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0" windowWidth="10875" windowHeight="7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<sst xmlns="http://schemas.openxmlformats.org/spreadsheetml/2006/main" count="72" uniqueCount="72">
  <si>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Сумма</t>
  </si>
  <si>
    <t>Рулевая рейка</t>
  </si>
  <si>
    <t>Защита ДВС</t>
  </si>
  <si>
    <t>Климат-контроль</t>
  </si>
  <si>
    <t>Зеркало салона</t>
  </si>
  <si>
    <t>Балка ДВС</t>
  </si>
  <si>
    <t>Кардан</t>
  </si>
  <si>
    <t>Солнцезащитный козырек</t>
  </si>
  <si>
    <t>Лючок бензобака</t>
  </si>
  <si>
    <t>Молдинг лобового стекла</t>
  </si>
  <si>
    <t>Кол-во</t>
  </si>
  <si>
    <t>Амортизатор капота</t>
  </si>
  <si>
    <t>Амортизатор подвески</t>
  </si>
  <si>
    <t>Балка задняя в сборе</t>
  </si>
  <si>
    <t>Блок управления АКБ</t>
  </si>
  <si>
    <t>Блок управления светом</t>
  </si>
  <si>
    <t xml:space="preserve">Блоки </t>
  </si>
  <si>
    <t>Датчик уровня подвески</t>
  </si>
  <si>
    <t>Дефлектор торпедо центральный</t>
  </si>
  <si>
    <t>Замок зажигания с ключом</t>
  </si>
  <si>
    <t>Защита дна</t>
  </si>
  <si>
    <t>Кронштейн капота</t>
  </si>
  <si>
    <t>Люстра салона</t>
  </si>
  <si>
    <t>Накладка порога внешняя</t>
  </si>
  <si>
    <t>Патрубки ДВС</t>
  </si>
  <si>
    <t>Пластик салона (обшивка)</t>
  </si>
  <si>
    <t>Подкрылок задний</t>
  </si>
  <si>
    <t>Подкрылок передний (4 части)</t>
  </si>
  <si>
    <t>Подлокотник</t>
  </si>
  <si>
    <t>Подушка ДВС</t>
  </si>
  <si>
    <t>Порог пластиковый (обвес)</t>
  </si>
  <si>
    <t>Пружина</t>
  </si>
  <si>
    <t>Резинки подкапотные (малые части)</t>
  </si>
  <si>
    <t>Рычаг подвески передний</t>
  </si>
  <si>
    <t>Селектор КПП</t>
  </si>
  <si>
    <t>Стабилизатор передний</t>
  </si>
  <si>
    <t>Стойка передняя</t>
  </si>
  <si>
    <t>Ступица передняя</t>
  </si>
  <si>
    <t>Усилитель заднего бампера</t>
  </si>
  <si>
    <t>Чехол ручки селектора</t>
  </si>
  <si>
    <t>Запрещенка (поставка отдельно)</t>
  </si>
  <si>
    <t>Бачок омывателя</t>
  </si>
  <si>
    <t>Бачок расширительный</t>
  </si>
  <si>
    <t>Бензонасос</t>
  </si>
  <si>
    <t>Блок ABS</t>
  </si>
  <si>
    <t>Дисплей (монитор)</t>
  </si>
  <si>
    <t>Домкрат</t>
  </si>
  <si>
    <t>Запаска</t>
  </si>
  <si>
    <t>Кассета радиаторов</t>
  </si>
  <si>
    <t>Моторчик печки</t>
  </si>
  <si>
    <t>Спидометр</t>
  </si>
  <si>
    <t>Туманка</t>
  </si>
  <si>
    <t>Фара</t>
  </si>
  <si>
    <t>Фонарь задний левый</t>
  </si>
  <si>
    <t>Фонарь задний правый</t>
  </si>
  <si>
    <t>ДВС</t>
  </si>
  <si>
    <t>КПП</t>
  </si>
  <si>
    <t xml:space="preserve">Катализатор + датчики </t>
  </si>
  <si>
    <t>Лот W8617 №2 Mercedes-Benz C class C300 WDD2040542A328959</t>
  </si>
  <si>
    <r>
      <rPr>
        <b/>
        <sz val="16"/>
        <rFont val="Arial"/>
        <family val="2"/>
      </rPr>
      <t>Mercedes-Benz C class C300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710 000 </t>
    </r>
    <r>
      <rPr>
        <b/>
        <sz val="16"/>
        <rFont val="Arial"/>
        <family val="2"/>
      </rPr>
      <t>руб.</t>
    </r>
  </si>
  <si>
    <t>Двигатель с КПП, Mercedes 272 947 - 31335395 AT FR коса+комп</t>
  </si>
  <si>
    <t>Ноускат (рамка с бампером, без фар и радиатора), упаковано</t>
  </si>
  <si>
    <t>Бампер задний, упаковано</t>
  </si>
  <si>
    <t>Дверь боковая FL, с зеркалом (отдельно) (глубокие царапины), упаковано</t>
  </si>
  <si>
    <t>Дверь боковая FR, с зеркалом (отдельно), упаковано</t>
  </si>
  <si>
    <t>Дверь боковая RL (глубокие царапины), упаковано</t>
  </si>
  <si>
    <t>Дверь боковая RR, упаковано</t>
  </si>
  <si>
    <t>Капот, упаковано</t>
  </si>
  <si>
    <t>Крыло левое, упаковано</t>
  </si>
  <si>
    <t>Крыло правое, упаковано</t>
  </si>
  <si>
    <t>Крышка багажника, упаковано</t>
  </si>
  <si>
    <t>Руль + гитара + SRS кольцо + Airbag, без заряда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</si>
</sst>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2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8" fillId="0" borderId="12" xfId="0" applyNumberFormat="1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3" fontId="39" fillId="0" borderId="16" xfId="0" applyNumberFormat="1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0" borderId="10" xfId="0" applyFont="1" applyBorder="1" applyAlignment="1">
      <alignment/>
    </xf>
    <xf numFmtId="3" fontId="38" fillId="0" borderId="14" xfId="0" applyNumberFormat="1" applyFont="1" applyBorder="1" applyAlignment="1">
      <alignment horizontal="center"/>
    </xf>
    <xf numFmtId="3" fontId="38" fillId="0" borderId="18" xfId="0" applyNumberFormat="1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40" fillId="0" borderId="19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9525</xdr:colOff>
      <xdr:row>15</xdr:row>
      <xdr:rowOff>276225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7627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F85"/>
  <sheetViews>
    <sheetView tabSelected="1" zoomScale="90" zoomScaleNormal="90" zoomScalePageLayoutView="0" workbookViewId="0" topLeftCell="A1">
      <selection activeCell="L86" sqref="L86"/>
    </sheetView>
  </sheetViews>
  <sheetFormatPr defaultColWidth="9.140625" defaultRowHeight="15"/>
  <cols>
    <col min="2" max="2" width="64.00390625" style="0" bestFit="1" customWidth="1"/>
    <col min="3" max="4" width="9.140625" style="6" customWidth="1"/>
    <col min="5" max="5" width="9.140625" style="14" customWidth="1"/>
    <col min="6" max="6" width="9.8515625" style="6" bestFit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22.5" customHeight="1"/>
    <row r="17" spans="2:6" ht="43.5" customHeight="1" thickBot="1">
      <c r="B17" s="21" t="s">
        <v>59</v>
      </c>
      <c r="C17" s="21"/>
      <c r="D17" s="21"/>
      <c r="E17" s="21"/>
      <c r="F17" s="21"/>
    </row>
    <row r="18" spans="2:6" s="5" customFormat="1" ht="15">
      <c r="B18" s="11" t="s">
        <v>58</v>
      </c>
      <c r="C18" s="12" t="s">
        <v>10</v>
      </c>
      <c r="D18" s="12" t="s">
        <v>55</v>
      </c>
      <c r="E18" s="12" t="s">
        <v>56</v>
      </c>
      <c r="F18" s="13" t="s">
        <v>0</v>
      </c>
    </row>
    <row r="19" spans="2:6" s="9" customFormat="1" ht="15">
      <c r="B19" s="10" t="s">
        <v>60</v>
      </c>
      <c r="C19" s="7">
        <v>1</v>
      </c>
      <c r="D19" s="7">
        <v>280000</v>
      </c>
      <c r="E19" s="7">
        <v>50000</v>
      </c>
      <c r="F19" s="8">
        <f>D19+E19</f>
        <v>330000</v>
      </c>
    </row>
    <row r="20" spans="2:6" ht="15">
      <c r="B20" s="1" t="s">
        <v>61</v>
      </c>
      <c r="C20" s="3">
        <v>1</v>
      </c>
      <c r="D20" s="3">
        <v>55000</v>
      </c>
      <c r="E20" s="7"/>
      <c r="F20" s="18">
        <f>D20*C20</f>
        <v>55000</v>
      </c>
    </row>
    <row r="21" spans="2:6" ht="15">
      <c r="B21" s="1" t="s">
        <v>62</v>
      </c>
      <c r="C21" s="3">
        <v>1</v>
      </c>
      <c r="D21" s="3">
        <v>15000</v>
      </c>
      <c r="E21" s="7"/>
      <c r="F21" s="18">
        <f aca="true" t="shared" si="0" ref="F21:F84">D21*C21</f>
        <v>15000</v>
      </c>
    </row>
    <row r="22" spans="2:6" ht="15">
      <c r="B22" s="1" t="s">
        <v>63</v>
      </c>
      <c r="C22" s="3">
        <v>1</v>
      </c>
      <c r="D22" s="3">
        <v>30000</v>
      </c>
      <c r="E22" s="7"/>
      <c r="F22" s="18">
        <f t="shared" si="0"/>
        <v>30000</v>
      </c>
    </row>
    <row r="23" spans="2:6" ht="15">
      <c r="B23" s="1" t="s">
        <v>64</v>
      </c>
      <c r="C23" s="3">
        <v>1</v>
      </c>
      <c r="D23" s="3">
        <v>40000</v>
      </c>
      <c r="E23" s="7"/>
      <c r="F23" s="18">
        <f t="shared" si="0"/>
        <v>40000</v>
      </c>
    </row>
    <row r="24" spans="2:6" ht="15">
      <c r="B24" s="1" t="s">
        <v>65</v>
      </c>
      <c r="C24" s="3">
        <v>1</v>
      </c>
      <c r="D24" s="3">
        <v>30000</v>
      </c>
      <c r="E24" s="7"/>
      <c r="F24" s="18">
        <f t="shared" si="0"/>
        <v>30000</v>
      </c>
    </row>
    <row r="25" spans="2:6" ht="15">
      <c r="B25" s="1" t="s">
        <v>66</v>
      </c>
      <c r="C25" s="3">
        <v>1</v>
      </c>
      <c r="D25" s="3">
        <v>30000</v>
      </c>
      <c r="E25" s="7"/>
      <c r="F25" s="18">
        <f t="shared" si="0"/>
        <v>30000</v>
      </c>
    </row>
    <row r="26" spans="2:6" ht="15">
      <c r="B26" s="1" t="s">
        <v>67</v>
      </c>
      <c r="C26" s="3">
        <v>1</v>
      </c>
      <c r="D26" s="3">
        <v>35000</v>
      </c>
      <c r="E26" s="7"/>
      <c r="F26" s="18">
        <f t="shared" si="0"/>
        <v>35000</v>
      </c>
    </row>
    <row r="27" spans="2:6" ht="15">
      <c r="B27" s="1" t="s">
        <v>68</v>
      </c>
      <c r="C27" s="3">
        <v>1</v>
      </c>
      <c r="D27" s="3">
        <v>10000</v>
      </c>
      <c r="E27" s="7"/>
      <c r="F27" s="18">
        <f t="shared" si="0"/>
        <v>10000</v>
      </c>
    </row>
    <row r="28" spans="2:6" ht="15">
      <c r="B28" s="1" t="s">
        <v>69</v>
      </c>
      <c r="C28" s="3">
        <v>1</v>
      </c>
      <c r="D28" s="3">
        <v>10000</v>
      </c>
      <c r="E28" s="7"/>
      <c r="F28" s="18">
        <f t="shared" si="0"/>
        <v>10000</v>
      </c>
    </row>
    <row r="29" spans="2:6" ht="15">
      <c r="B29" s="1" t="s">
        <v>70</v>
      </c>
      <c r="C29" s="3">
        <v>1</v>
      </c>
      <c r="D29" s="3">
        <v>15000</v>
      </c>
      <c r="E29" s="7"/>
      <c r="F29" s="18">
        <f t="shared" si="0"/>
        <v>15000</v>
      </c>
    </row>
    <row r="30" spans="2:6" ht="15">
      <c r="B30" s="1" t="s">
        <v>11</v>
      </c>
      <c r="C30" s="3">
        <v>2</v>
      </c>
      <c r="D30" s="3">
        <v>10000</v>
      </c>
      <c r="E30" s="7"/>
      <c r="F30" s="18">
        <f t="shared" si="0"/>
        <v>20000</v>
      </c>
    </row>
    <row r="31" spans="2:6" ht="15">
      <c r="B31" s="1" t="s">
        <v>12</v>
      </c>
      <c r="C31" s="3">
        <v>2</v>
      </c>
      <c r="D31" s="3">
        <v>4000</v>
      </c>
      <c r="E31" s="7"/>
      <c r="F31" s="18">
        <f t="shared" si="0"/>
        <v>8000</v>
      </c>
    </row>
    <row r="32" spans="2:6" ht="15">
      <c r="B32" s="1" t="s">
        <v>5</v>
      </c>
      <c r="C32" s="3">
        <v>1</v>
      </c>
      <c r="D32" s="3">
        <v>15000</v>
      </c>
      <c r="E32" s="7"/>
      <c r="F32" s="18">
        <f t="shared" si="0"/>
        <v>15000</v>
      </c>
    </row>
    <row r="33" spans="2:6" ht="15">
      <c r="B33" s="1" t="s">
        <v>13</v>
      </c>
      <c r="C33" s="3">
        <v>1</v>
      </c>
      <c r="D33" s="3">
        <v>40000</v>
      </c>
      <c r="E33" s="7"/>
      <c r="F33" s="18">
        <f t="shared" si="0"/>
        <v>40000</v>
      </c>
    </row>
    <row r="34" spans="2:6" ht="15">
      <c r="B34" s="1" t="s">
        <v>14</v>
      </c>
      <c r="C34" s="3">
        <v>1</v>
      </c>
      <c r="D34" s="3">
        <v>2000</v>
      </c>
      <c r="E34" s="7"/>
      <c r="F34" s="18">
        <f t="shared" si="0"/>
        <v>2000</v>
      </c>
    </row>
    <row r="35" spans="2:6" ht="15">
      <c r="B35" s="1" t="s">
        <v>15</v>
      </c>
      <c r="C35" s="3">
        <v>1</v>
      </c>
      <c r="D35" s="3">
        <v>1500</v>
      </c>
      <c r="E35" s="7"/>
      <c r="F35" s="18">
        <f t="shared" si="0"/>
        <v>1500</v>
      </c>
    </row>
    <row r="36" spans="2:6" ht="15">
      <c r="B36" s="1" t="s">
        <v>16</v>
      </c>
      <c r="C36" s="3">
        <v>2</v>
      </c>
      <c r="D36" s="3">
        <v>1000</v>
      </c>
      <c r="E36" s="7"/>
      <c r="F36" s="18">
        <f t="shared" si="0"/>
        <v>2000</v>
      </c>
    </row>
    <row r="37" spans="2:6" ht="15">
      <c r="B37" s="1" t="s">
        <v>17</v>
      </c>
      <c r="C37" s="3">
        <v>2</v>
      </c>
      <c r="D37" s="3">
        <v>2000</v>
      </c>
      <c r="E37" s="7"/>
      <c r="F37" s="18">
        <f t="shared" si="0"/>
        <v>4000</v>
      </c>
    </row>
    <row r="38" spans="2:6" ht="15">
      <c r="B38" s="1" t="s">
        <v>18</v>
      </c>
      <c r="C38" s="3">
        <v>1</v>
      </c>
      <c r="D38" s="3">
        <v>2500</v>
      </c>
      <c r="E38" s="7"/>
      <c r="F38" s="18">
        <f t="shared" si="0"/>
        <v>2500</v>
      </c>
    </row>
    <row r="39" spans="2:6" ht="15">
      <c r="B39" s="1" t="s">
        <v>19</v>
      </c>
      <c r="C39" s="3">
        <v>1</v>
      </c>
      <c r="D39" s="3">
        <v>5000</v>
      </c>
      <c r="E39" s="7"/>
      <c r="F39" s="18">
        <f t="shared" si="0"/>
        <v>5000</v>
      </c>
    </row>
    <row r="40" spans="2:6" ht="15">
      <c r="B40" s="1" t="s">
        <v>2</v>
      </c>
      <c r="C40" s="3">
        <v>3</v>
      </c>
      <c r="D40" s="3">
        <v>1000</v>
      </c>
      <c r="E40" s="7"/>
      <c r="F40" s="18">
        <f t="shared" si="0"/>
        <v>3000</v>
      </c>
    </row>
    <row r="41" spans="2:6" ht="15">
      <c r="B41" s="1" t="s">
        <v>20</v>
      </c>
      <c r="C41" s="3">
        <v>2</v>
      </c>
      <c r="D41" s="3">
        <v>2000</v>
      </c>
      <c r="E41" s="7"/>
      <c r="F41" s="18">
        <f t="shared" si="0"/>
        <v>4000</v>
      </c>
    </row>
    <row r="42" spans="2:6" ht="15">
      <c r="B42" s="1" t="s">
        <v>4</v>
      </c>
      <c r="C42" s="3">
        <v>1</v>
      </c>
      <c r="D42" s="3">
        <v>1500</v>
      </c>
      <c r="E42" s="7"/>
      <c r="F42" s="18">
        <f t="shared" si="0"/>
        <v>1500</v>
      </c>
    </row>
    <row r="43" spans="2:6" ht="15">
      <c r="B43" s="1" t="s">
        <v>57</v>
      </c>
      <c r="C43" s="3">
        <v>2</v>
      </c>
      <c r="D43" s="3">
        <v>2500</v>
      </c>
      <c r="E43" s="7"/>
      <c r="F43" s="18">
        <f t="shared" si="0"/>
        <v>5000</v>
      </c>
    </row>
    <row r="44" spans="2:6" ht="15">
      <c r="B44" s="1" t="s">
        <v>21</v>
      </c>
      <c r="C44" s="3">
        <v>2</v>
      </c>
      <c r="D44" s="3">
        <v>1500</v>
      </c>
      <c r="E44" s="7"/>
      <c r="F44" s="18">
        <f t="shared" si="0"/>
        <v>3000</v>
      </c>
    </row>
    <row r="45" spans="2:6" ht="15">
      <c r="B45" s="1" t="s">
        <v>22</v>
      </c>
      <c r="C45" s="3">
        <v>2</v>
      </c>
      <c r="D45" s="3">
        <v>500</v>
      </c>
      <c r="E45" s="7"/>
      <c r="F45" s="18">
        <f t="shared" si="0"/>
        <v>1000</v>
      </c>
    </row>
    <row r="46" spans="2:6" ht="15">
      <c r="B46" s="1" t="s">
        <v>8</v>
      </c>
      <c r="C46" s="3">
        <v>1</v>
      </c>
      <c r="D46" s="3">
        <v>1000</v>
      </c>
      <c r="E46" s="7"/>
      <c r="F46" s="18">
        <f t="shared" si="0"/>
        <v>1000</v>
      </c>
    </row>
    <row r="47" spans="2:6" ht="15">
      <c r="B47" s="1" t="s">
        <v>9</v>
      </c>
      <c r="C47" s="3">
        <v>2</v>
      </c>
      <c r="D47" s="3">
        <v>1000</v>
      </c>
      <c r="E47" s="7"/>
      <c r="F47" s="18">
        <f t="shared" si="0"/>
        <v>2000</v>
      </c>
    </row>
    <row r="48" spans="2:6" ht="15">
      <c r="B48" s="1" t="s">
        <v>23</v>
      </c>
      <c r="C48" s="3">
        <v>4</v>
      </c>
      <c r="D48" s="3">
        <v>500</v>
      </c>
      <c r="E48" s="7"/>
      <c r="F48" s="18">
        <f t="shared" si="0"/>
        <v>2000</v>
      </c>
    </row>
    <row r="49" spans="2:6" ht="15">
      <c r="B49" s="1" t="s">
        <v>24</v>
      </c>
      <c r="C49" s="3">
        <v>4</v>
      </c>
      <c r="D49" s="3">
        <v>1000</v>
      </c>
      <c r="E49" s="7"/>
      <c r="F49" s="18">
        <f t="shared" si="0"/>
        <v>4000</v>
      </c>
    </row>
    <row r="50" spans="2:6" ht="15">
      <c r="B50" s="1" t="s">
        <v>25</v>
      </c>
      <c r="C50" s="3">
        <v>6</v>
      </c>
      <c r="D50" s="3">
        <v>1000</v>
      </c>
      <c r="E50" s="7"/>
      <c r="F50" s="18">
        <f t="shared" si="0"/>
        <v>6000</v>
      </c>
    </row>
    <row r="51" spans="2:6" ht="15">
      <c r="B51" s="1" t="s">
        <v>26</v>
      </c>
      <c r="C51" s="3">
        <v>2</v>
      </c>
      <c r="D51" s="3">
        <v>2500</v>
      </c>
      <c r="E51" s="7"/>
      <c r="F51" s="18">
        <f t="shared" si="0"/>
        <v>5000</v>
      </c>
    </row>
    <row r="52" spans="2:6" ht="15">
      <c r="B52" s="1" t="s">
        <v>27</v>
      </c>
      <c r="C52" s="3">
        <v>2</v>
      </c>
      <c r="D52" s="3">
        <v>3000</v>
      </c>
      <c r="E52" s="7"/>
      <c r="F52" s="18">
        <f t="shared" si="0"/>
        <v>6000</v>
      </c>
    </row>
    <row r="53" spans="2:6" ht="15">
      <c r="B53" s="1" t="s">
        <v>28</v>
      </c>
      <c r="C53" s="3">
        <v>1</v>
      </c>
      <c r="D53" s="3">
        <v>5000</v>
      </c>
      <c r="E53" s="7"/>
      <c r="F53" s="18">
        <f t="shared" si="0"/>
        <v>5000</v>
      </c>
    </row>
    <row r="54" spans="2:6" ht="15">
      <c r="B54" s="1" t="s">
        <v>29</v>
      </c>
      <c r="C54" s="3">
        <v>3</v>
      </c>
      <c r="D54" s="3">
        <v>3000</v>
      </c>
      <c r="E54" s="7"/>
      <c r="F54" s="18">
        <f t="shared" si="0"/>
        <v>9000</v>
      </c>
    </row>
    <row r="55" spans="2:6" ht="15">
      <c r="B55" s="1" t="s">
        <v>30</v>
      </c>
      <c r="C55" s="3">
        <v>2</v>
      </c>
      <c r="D55" s="3">
        <v>5000</v>
      </c>
      <c r="E55" s="7"/>
      <c r="F55" s="18">
        <f t="shared" si="0"/>
        <v>10000</v>
      </c>
    </row>
    <row r="56" spans="2:6" ht="15">
      <c r="B56" s="1" t="s">
        <v>31</v>
      </c>
      <c r="C56" s="3">
        <v>2</v>
      </c>
      <c r="D56" s="3">
        <v>2000</v>
      </c>
      <c r="E56" s="7"/>
      <c r="F56" s="18">
        <f t="shared" si="0"/>
        <v>4000</v>
      </c>
    </row>
    <row r="57" spans="2:6" ht="15">
      <c r="B57" s="1" t="s">
        <v>32</v>
      </c>
      <c r="C57" s="3">
        <v>5</v>
      </c>
      <c r="D57" s="3">
        <v>500</v>
      </c>
      <c r="E57" s="7"/>
      <c r="F57" s="18">
        <f t="shared" si="0"/>
        <v>2500</v>
      </c>
    </row>
    <row r="58" spans="2:6" ht="15">
      <c r="B58" s="1" t="s">
        <v>1</v>
      </c>
      <c r="C58" s="3">
        <v>1</v>
      </c>
      <c r="D58" s="3">
        <v>3000</v>
      </c>
      <c r="E58" s="7"/>
      <c r="F58" s="18">
        <f t="shared" si="0"/>
        <v>3000</v>
      </c>
    </row>
    <row r="59" spans="2:6" ht="15">
      <c r="B59" s="1" t="s">
        <v>71</v>
      </c>
      <c r="C59" s="3">
        <v>1</v>
      </c>
      <c r="D59" s="3">
        <v>16000</v>
      </c>
      <c r="E59" s="7"/>
      <c r="F59" s="18">
        <f t="shared" si="0"/>
        <v>16000</v>
      </c>
    </row>
    <row r="60" spans="2:6" ht="15">
      <c r="B60" s="1" t="s">
        <v>33</v>
      </c>
      <c r="C60" s="3">
        <v>4</v>
      </c>
      <c r="D60" s="3">
        <v>2000</v>
      </c>
      <c r="E60" s="7"/>
      <c r="F60" s="18">
        <f t="shared" si="0"/>
        <v>8000</v>
      </c>
    </row>
    <row r="61" spans="2:6" ht="15">
      <c r="B61" s="1" t="s">
        <v>34</v>
      </c>
      <c r="C61" s="3">
        <v>1</v>
      </c>
      <c r="D61" s="3">
        <v>6000</v>
      </c>
      <c r="E61" s="7"/>
      <c r="F61" s="18">
        <f t="shared" si="0"/>
        <v>6000</v>
      </c>
    </row>
    <row r="62" spans="2:6" ht="15">
      <c r="B62" s="1" t="s">
        <v>7</v>
      </c>
      <c r="C62" s="3">
        <v>2</v>
      </c>
      <c r="D62" s="3">
        <v>1000</v>
      </c>
      <c r="E62" s="7"/>
      <c r="F62" s="18">
        <f t="shared" si="0"/>
        <v>2000</v>
      </c>
    </row>
    <row r="63" spans="2:6" ht="15">
      <c r="B63" s="1" t="s">
        <v>35</v>
      </c>
      <c r="C63" s="3">
        <v>1</v>
      </c>
      <c r="D63" s="3">
        <v>3000</v>
      </c>
      <c r="E63" s="7"/>
      <c r="F63" s="18">
        <f t="shared" si="0"/>
        <v>3000</v>
      </c>
    </row>
    <row r="64" spans="2:6" ht="15">
      <c r="B64" s="1" t="s">
        <v>36</v>
      </c>
      <c r="C64" s="3">
        <v>2</v>
      </c>
      <c r="D64" s="3">
        <v>10000</v>
      </c>
      <c r="E64" s="7"/>
      <c r="F64" s="18">
        <f t="shared" si="0"/>
        <v>20000</v>
      </c>
    </row>
    <row r="65" spans="2:6" ht="15">
      <c r="B65" s="1" t="s">
        <v>37</v>
      </c>
      <c r="C65" s="3">
        <v>2</v>
      </c>
      <c r="D65" s="3">
        <v>8000</v>
      </c>
      <c r="E65" s="7"/>
      <c r="F65" s="18">
        <f t="shared" si="0"/>
        <v>16000</v>
      </c>
    </row>
    <row r="66" spans="2:6" ht="15">
      <c r="B66" s="1" t="s">
        <v>38</v>
      </c>
      <c r="C66" s="3">
        <v>1</v>
      </c>
      <c r="D66" s="3">
        <v>3500</v>
      </c>
      <c r="E66" s="7"/>
      <c r="F66" s="18">
        <f t="shared" si="0"/>
        <v>3500</v>
      </c>
    </row>
    <row r="67" spans="2:6" ht="15">
      <c r="B67" s="1" t="s">
        <v>39</v>
      </c>
      <c r="C67" s="3">
        <v>1</v>
      </c>
      <c r="D67" s="3">
        <v>1000</v>
      </c>
      <c r="E67" s="7"/>
      <c r="F67" s="18">
        <f t="shared" si="0"/>
        <v>1000</v>
      </c>
    </row>
    <row r="68" spans="2:6" ht="15">
      <c r="B68" s="17" t="s">
        <v>40</v>
      </c>
      <c r="C68" s="3"/>
      <c r="D68" s="3"/>
      <c r="E68" s="7"/>
      <c r="F68" s="18"/>
    </row>
    <row r="69" spans="2:6" ht="15">
      <c r="B69" s="1" t="s">
        <v>41</v>
      </c>
      <c r="C69" s="3">
        <v>1</v>
      </c>
      <c r="D69" s="3">
        <v>3000</v>
      </c>
      <c r="E69" s="7"/>
      <c r="F69" s="18">
        <f t="shared" si="0"/>
        <v>3000</v>
      </c>
    </row>
    <row r="70" spans="2:6" ht="15">
      <c r="B70" s="1" t="s">
        <v>42</v>
      </c>
      <c r="C70" s="3">
        <v>1</v>
      </c>
      <c r="D70" s="3">
        <v>2500</v>
      </c>
      <c r="E70" s="7"/>
      <c r="F70" s="18">
        <f t="shared" si="0"/>
        <v>2500</v>
      </c>
    </row>
    <row r="71" spans="2:6" ht="15">
      <c r="B71" s="1" t="s">
        <v>43</v>
      </c>
      <c r="C71" s="3">
        <v>2</v>
      </c>
      <c r="D71" s="3">
        <v>5000</v>
      </c>
      <c r="E71" s="7"/>
      <c r="F71" s="18">
        <f t="shared" si="0"/>
        <v>10000</v>
      </c>
    </row>
    <row r="72" spans="2:6" ht="15">
      <c r="B72" s="1" t="s">
        <v>44</v>
      </c>
      <c r="C72" s="3">
        <v>1</v>
      </c>
      <c r="D72" s="3">
        <v>20000</v>
      </c>
      <c r="E72" s="7"/>
      <c r="F72" s="18">
        <f t="shared" si="0"/>
        <v>20000</v>
      </c>
    </row>
    <row r="73" spans="2:6" ht="15">
      <c r="B73" s="1" t="s">
        <v>45</v>
      </c>
      <c r="C73" s="3">
        <v>1</v>
      </c>
      <c r="D73" s="3">
        <v>5000</v>
      </c>
      <c r="E73" s="7"/>
      <c r="F73" s="18">
        <f t="shared" si="0"/>
        <v>5000</v>
      </c>
    </row>
    <row r="74" spans="2:6" ht="15">
      <c r="B74" s="1" t="s">
        <v>46</v>
      </c>
      <c r="C74" s="3">
        <v>1</v>
      </c>
      <c r="D74" s="3">
        <v>1500</v>
      </c>
      <c r="E74" s="7"/>
      <c r="F74" s="18">
        <f t="shared" si="0"/>
        <v>1500</v>
      </c>
    </row>
    <row r="75" spans="2:6" ht="15">
      <c r="B75" s="1" t="s">
        <v>47</v>
      </c>
      <c r="C75" s="3">
        <v>1</v>
      </c>
      <c r="D75" s="3">
        <v>5000</v>
      </c>
      <c r="E75" s="7"/>
      <c r="F75" s="18">
        <f t="shared" si="0"/>
        <v>5000</v>
      </c>
    </row>
    <row r="76" spans="2:6" ht="15">
      <c r="B76" s="1" t="s">
        <v>6</v>
      </c>
      <c r="C76" s="3">
        <v>1</v>
      </c>
      <c r="D76" s="3">
        <v>15000</v>
      </c>
      <c r="E76" s="15"/>
      <c r="F76" s="18">
        <f t="shared" si="0"/>
        <v>15000</v>
      </c>
    </row>
    <row r="77" spans="2:6" ht="15">
      <c r="B77" s="1" t="s">
        <v>48</v>
      </c>
      <c r="C77" s="3">
        <v>1</v>
      </c>
      <c r="D77" s="3">
        <v>45000</v>
      </c>
      <c r="E77" s="15"/>
      <c r="F77" s="18">
        <f t="shared" si="0"/>
        <v>45000</v>
      </c>
    </row>
    <row r="78" spans="2:6" ht="15">
      <c r="B78" s="1" t="s">
        <v>3</v>
      </c>
      <c r="C78" s="3">
        <v>1</v>
      </c>
      <c r="D78" s="3">
        <v>5000</v>
      </c>
      <c r="E78" s="15"/>
      <c r="F78" s="18">
        <f t="shared" si="0"/>
        <v>5000</v>
      </c>
    </row>
    <row r="79" spans="2:6" ht="15">
      <c r="B79" s="1" t="s">
        <v>49</v>
      </c>
      <c r="C79" s="3">
        <v>1</v>
      </c>
      <c r="D79" s="3">
        <v>3000</v>
      </c>
      <c r="E79" s="15"/>
      <c r="F79" s="18">
        <f t="shared" si="0"/>
        <v>3000</v>
      </c>
    </row>
    <row r="80" spans="2:6" ht="15">
      <c r="B80" s="1" t="s">
        <v>50</v>
      </c>
      <c r="C80" s="3">
        <v>1</v>
      </c>
      <c r="D80" s="3">
        <v>8000</v>
      </c>
      <c r="E80" s="15"/>
      <c r="F80" s="18">
        <f t="shared" si="0"/>
        <v>8000</v>
      </c>
    </row>
    <row r="81" spans="2:6" ht="15">
      <c r="B81" s="1" t="s">
        <v>51</v>
      </c>
      <c r="C81" s="3">
        <v>2</v>
      </c>
      <c r="D81" s="3">
        <v>3000</v>
      </c>
      <c r="E81" s="15"/>
      <c r="F81" s="18">
        <f t="shared" si="0"/>
        <v>6000</v>
      </c>
    </row>
    <row r="82" spans="2:6" ht="15">
      <c r="B82" s="1" t="s">
        <v>52</v>
      </c>
      <c r="C82" s="3">
        <v>2</v>
      </c>
      <c r="D82" s="3">
        <v>25000</v>
      </c>
      <c r="E82" s="15"/>
      <c r="F82" s="18">
        <f t="shared" si="0"/>
        <v>50000</v>
      </c>
    </row>
    <row r="83" spans="2:6" ht="15">
      <c r="B83" s="1" t="s">
        <v>53</v>
      </c>
      <c r="C83" s="3">
        <v>1</v>
      </c>
      <c r="D83" s="3">
        <v>10000</v>
      </c>
      <c r="E83" s="15"/>
      <c r="F83" s="18">
        <f t="shared" si="0"/>
        <v>10000</v>
      </c>
    </row>
    <row r="84" spans="2:6" ht="15.75" thickBot="1">
      <c r="B84" s="2" t="s">
        <v>54</v>
      </c>
      <c r="C84" s="4">
        <v>1</v>
      </c>
      <c r="D84" s="4">
        <v>10000</v>
      </c>
      <c r="E84" s="16"/>
      <c r="F84" s="19">
        <f t="shared" si="0"/>
        <v>10000</v>
      </c>
    </row>
    <row r="85" ht="15">
      <c r="F85" s="20"/>
    </row>
  </sheetData>
  <sheetProtection/>
  <mergeCells count="1">
    <mergeCell ref="B17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Добушевская Юлия Сергеевна</cp:lastModifiedBy>
  <dcterms:created xsi:type="dcterms:W3CDTF">2017-08-11T09:35:12Z</dcterms:created>
  <dcterms:modified xsi:type="dcterms:W3CDTF">2024-01-22T05:45:24Z</dcterms:modified>
  <cp:category/>
  <cp:version/>
  <cp:contentType/>
  <cp:contentStatus/>
</cp:coreProperties>
</file>