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0" windowWidth="7770" windowHeight="8670" tabRatio="6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15" i="1"/>
  <c r="E115"/>
  <c r="D122"/>
  <c r="E122"/>
  <c r="F122" s="1"/>
  <c r="D119"/>
  <c r="E119"/>
  <c r="F119" s="1"/>
  <c r="E117"/>
  <c r="F117" s="1"/>
  <c r="D117"/>
  <c r="E113"/>
  <c r="F113" s="1"/>
  <c r="D113"/>
  <c r="E112"/>
  <c r="F112" s="1"/>
  <c r="D112"/>
  <c r="E111"/>
  <c r="F111" s="1"/>
  <c r="D111"/>
  <c r="E110"/>
  <c r="F110" s="1"/>
  <c r="D110"/>
  <c r="E109"/>
  <c r="F109" s="1"/>
  <c r="D109"/>
  <c r="E108"/>
  <c r="F108" s="1"/>
  <c r="D108"/>
  <c r="E107"/>
  <c r="F107" s="1"/>
  <c r="D107"/>
  <c r="E106"/>
  <c r="F106" s="1"/>
  <c r="D106"/>
  <c r="E67"/>
  <c r="F67" s="1"/>
  <c r="D67"/>
  <c r="E66"/>
  <c r="F66" s="1"/>
  <c r="D66"/>
  <c r="E59"/>
  <c r="F59" s="1"/>
  <c r="D59"/>
  <c r="E58"/>
  <c r="F58" s="1"/>
  <c r="D58"/>
  <c r="E57"/>
  <c r="F57" s="1"/>
  <c r="D57"/>
  <c r="E56"/>
  <c r="F56" s="1"/>
  <c r="D56"/>
  <c r="E55"/>
  <c r="F55" s="1"/>
  <c r="D55"/>
  <c r="E49"/>
  <c r="F49" s="1"/>
  <c r="D49"/>
  <c r="E48"/>
  <c r="F48" s="1"/>
  <c r="D48"/>
  <c r="E47"/>
  <c r="F47" s="1"/>
  <c r="D47"/>
  <c r="E46"/>
  <c r="F46" s="1"/>
  <c r="D46"/>
  <c r="E45"/>
  <c r="F45" s="1"/>
  <c r="D45"/>
  <c r="E44"/>
  <c r="F44" s="1"/>
  <c r="D44"/>
  <c r="E43"/>
  <c r="F43" s="1"/>
  <c r="D43"/>
  <c r="E42"/>
  <c r="F42" s="1"/>
  <c r="D42"/>
  <c r="E41"/>
  <c r="F41" s="1"/>
  <c r="D41"/>
  <c r="E40"/>
  <c r="F40" s="1"/>
  <c r="D40"/>
  <c r="E39"/>
  <c r="F39" s="1"/>
  <c r="D39"/>
  <c r="E38"/>
  <c r="F38" s="1"/>
  <c r="D38"/>
  <c r="E37"/>
  <c r="F37" s="1"/>
  <c r="D37"/>
  <c r="E36"/>
  <c r="F36" s="1"/>
  <c r="D36"/>
  <c r="E35"/>
  <c r="F35" s="1"/>
  <c r="D35"/>
  <c r="E34"/>
  <c r="F34" s="1"/>
  <c r="D34"/>
  <c r="E33"/>
  <c r="F33" s="1"/>
  <c r="D33"/>
  <c r="E32"/>
  <c r="F32" s="1"/>
  <c r="D32"/>
  <c r="E31"/>
  <c r="F31" s="1"/>
  <c r="D31"/>
  <c r="E30"/>
  <c r="F30" s="1"/>
  <c r="D30"/>
  <c r="E105" l="1"/>
  <c r="F105" s="1"/>
  <c r="D105"/>
  <c r="E104"/>
  <c r="F104" s="1"/>
  <c r="D104"/>
  <c r="E103"/>
  <c r="F103" s="1"/>
  <c r="D103"/>
  <c r="E102"/>
  <c r="F102" s="1"/>
  <c r="D102"/>
  <c r="E76"/>
  <c r="F76" s="1"/>
  <c r="D76"/>
  <c r="E75"/>
  <c r="F75" s="1"/>
  <c r="D75"/>
  <c r="E74"/>
  <c r="F74" s="1"/>
  <c r="D74"/>
  <c r="E73"/>
  <c r="F73" s="1"/>
  <c r="D73"/>
  <c r="E72"/>
  <c r="F72" s="1"/>
  <c r="D72"/>
  <c r="E65"/>
  <c r="F65" s="1"/>
  <c r="D65"/>
  <c r="E64"/>
  <c r="F64" s="1"/>
  <c r="D64"/>
  <c r="E54"/>
  <c r="F54" s="1"/>
  <c r="D54"/>
  <c r="E29"/>
  <c r="F29" s="1"/>
  <c r="D29"/>
  <c r="E28"/>
  <c r="F28" s="1"/>
  <c r="D28"/>
  <c r="E27"/>
  <c r="F27" s="1"/>
  <c r="D27"/>
  <c r="E26"/>
  <c r="F26" s="1"/>
  <c r="D26"/>
  <c r="E25"/>
  <c r="F25" s="1"/>
  <c r="D25"/>
  <c r="E24"/>
  <c r="F24" s="1"/>
  <c r="D24"/>
  <c r="E23"/>
  <c r="F23" s="1"/>
  <c r="D23"/>
  <c r="E22"/>
  <c r="F22" s="1"/>
  <c r="D22"/>
  <c r="E21"/>
  <c r="F21" s="1"/>
  <c r="D21"/>
  <c r="E20"/>
  <c r="F20" s="1"/>
  <c r="D20"/>
  <c r="E19"/>
  <c r="F19" s="1"/>
  <c r="D19"/>
  <c r="E18"/>
  <c r="F18" s="1"/>
  <c r="D18"/>
  <c r="E17"/>
  <c r="F17" s="1"/>
  <c r="D17"/>
  <c r="E16"/>
  <c r="F16" s="1"/>
  <c r="D16"/>
  <c r="D53" l="1"/>
  <c r="E53"/>
  <c r="F53" s="1"/>
  <c r="D63"/>
  <c r="E63"/>
  <c r="F63" s="1"/>
  <c r="D62"/>
  <c r="E62"/>
  <c r="F62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52"/>
  <c r="F52" s="1"/>
  <c r="E70"/>
  <c r="F70" s="1"/>
  <c r="E71"/>
  <c r="F71" s="1"/>
  <c r="E79"/>
  <c r="F79" s="1"/>
  <c r="E80"/>
  <c r="F80" s="1"/>
  <c r="E81"/>
  <c r="F81" s="1"/>
  <c r="E82"/>
  <c r="F82" s="1"/>
  <c r="E83"/>
  <c r="F83" s="1"/>
  <c r="E84"/>
  <c r="F84" s="1"/>
  <c r="E85"/>
  <c r="F8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E94"/>
  <c r="F94" s="1"/>
  <c r="E95"/>
  <c r="F95" s="1"/>
  <c r="E96"/>
  <c r="F96" s="1"/>
  <c r="E97"/>
  <c r="F97" s="1"/>
  <c r="E98"/>
  <c r="F98" s="1"/>
  <c r="E99"/>
  <c r="F99" s="1"/>
  <c r="E100"/>
  <c r="F100" s="1"/>
  <c r="E101"/>
  <c r="F101" s="1"/>
  <c r="E116"/>
  <c r="F116" s="1"/>
  <c r="E118"/>
  <c r="F118" s="1"/>
  <c r="E120"/>
  <c r="F120" s="1"/>
  <c r="E121"/>
  <c r="F121" s="1"/>
  <c r="E123"/>
  <c r="F123" s="1"/>
  <c r="F124" l="1"/>
  <c r="D123"/>
  <c r="D121"/>
  <c r="D101" l="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120"/>
  <c r="D118"/>
  <c r="D116"/>
  <c r="D71"/>
  <c r="D70"/>
  <c r="D52"/>
  <c r="D15"/>
  <c r="D14"/>
  <c r="D13"/>
  <c r="D12"/>
  <c r="D11"/>
  <c r="D10"/>
  <c r="D9"/>
  <c r="D8"/>
  <c r="D7"/>
  <c r="D6"/>
  <c r="D5"/>
  <c r="D4"/>
  <c r="D124" l="1"/>
</calcChain>
</file>

<file path=xl/sharedStrings.xml><?xml version="1.0" encoding="utf-8"?>
<sst xmlns="http://schemas.openxmlformats.org/spreadsheetml/2006/main" count="187" uniqueCount="113">
  <si>
    <t>Ступица CQ2A FR</t>
  </si>
  <si>
    <t>Ступица CQ2A RL</t>
  </si>
  <si>
    <t>Ступица CQ2A RR</t>
  </si>
  <si>
    <t>Ступица E11 FL</t>
  </si>
  <si>
    <t>Ступица E11 FR</t>
  </si>
  <si>
    <t>Ступица E11 RL</t>
  </si>
  <si>
    <t>Ступица E11 RR</t>
  </si>
  <si>
    <t>Ступица FB15 FL</t>
  </si>
  <si>
    <t>Ступица FB15 FR</t>
  </si>
  <si>
    <t>Ступица FB15 RL</t>
  </si>
  <si>
    <t>Ступица FB15 RR</t>
  </si>
  <si>
    <t>Ступица RA6 FR</t>
  </si>
  <si>
    <t>Ступица WFY11 FL</t>
  </si>
  <si>
    <t>Ступица WFY11 FR</t>
  </si>
  <si>
    <t>Ступица WFY11 RL</t>
  </si>
  <si>
    <t xml:space="preserve">Ступица WFY11 RR </t>
  </si>
  <si>
    <t>Ступица BZ11 FL</t>
  </si>
  <si>
    <t>Ступица BZ11 FR</t>
  </si>
  <si>
    <t>Ступица BZ11 RL</t>
  </si>
  <si>
    <t>Ступица BZ11 RR</t>
  </si>
  <si>
    <t>Рулевая рейка AK12</t>
  </si>
  <si>
    <t>Рулевая рейка BZ11 с карданчиком</t>
  </si>
  <si>
    <t>Рулевая рейка GD1</t>
  </si>
  <si>
    <t>Рулевая рейка QNC10</t>
  </si>
  <si>
    <t>Рулевая рейка</t>
  </si>
  <si>
    <t>Привод AZR60 L</t>
  </si>
  <si>
    <t>Привод AZR60 R</t>
  </si>
  <si>
    <t>Тяга Toyota MCV21 RL развал-схождения</t>
  </si>
  <si>
    <t>Тяга Toyota MCV21 RR развал-схождения</t>
  </si>
  <si>
    <t>Хаб (голая ступица задняя) Honda GD1</t>
  </si>
  <si>
    <t>Хаб (голая ступица задняя) Toyota NCP</t>
  </si>
  <si>
    <t>Моторчик печки</t>
  </si>
  <si>
    <t>Рычаг подвески ACR30 R с шаровой</t>
  </si>
  <si>
    <t>Рычаг подвески CQ2A FL</t>
  </si>
  <si>
    <t>Рычаг подвески CQ2A FR</t>
  </si>
  <si>
    <t>Рычаг подвески CR6W FL</t>
  </si>
  <si>
    <t>Рычаг подвески CR6W FR</t>
  </si>
  <si>
    <t>Рычаг подвески LW5W FL</t>
  </si>
  <si>
    <t>Рычаг подвески LW5W FR</t>
  </si>
  <si>
    <t>Рычаг подвески FB15 FR</t>
  </si>
  <si>
    <t>Рычаг подвески AK12 FL</t>
  </si>
  <si>
    <t>Рычаг подвески AK12 FR</t>
  </si>
  <si>
    <t>Рычаг подвески BGZ11 FL</t>
  </si>
  <si>
    <t>Рычаг подвески BGZ11 FR</t>
  </si>
  <si>
    <t>Рычаг подвески GD1 L</t>
  </si>
  <si>
    <t>Рычаг подвески GD1 R</t>
  </si>
  <si>
    <t>Рычаг подвески GD3 FL</t>
  </si>
  <si>
    <t>Рычаг подвески GD3 FR</t>
  </si>
  <si>
    <t>Рычаг подвески SCP10 L</t>
  </si>
  <si>
    <t>Рычаг подвески SCP10 R</t>
  </si>
  <si>
    <t>Рычаг подвески NNP11 L</t>
  </si>
  <si>
    <t>Рычаг подвески NNP11 R</t>
  </si>
  <si>
    <t>Рычаг подвески RA7 FR нижний</t>
  </si>
  <si>
    <t xml:space="preserve">Рычаг подвески </t>
  </si>
  <si>
    <t>Кардан SG5</t>
  </si>
  <si>
    <t>Редуктор BH5 EJ206 AT LSD</t>
  </si>
  <si>
    <t>Цена в Розницу</t>
  </si>
  <si>
    <t>Итого в Розницу</t>
  </si>
  <si>
    <t>Количество</t>
  </si>
  <si>
    <t>Наименование</t>
  </si>
  <si>
    <t>Итого Опт</t>
  </si>
  <si>
    <t>Цена Опт</t>
  </si>
  <si>
    <t>Ступица</t>
  </si>
  <si>
    <t>Привод</t>
  </si>
  <si>
    <t>Тяга задняя</t>
  </si>
  <si>
    <t>Рулевая рейка ВКЕР</t>
  </si>
  <si>
    <t>Привод EAZA FR (брак наружнего шруса)</t>
  </si>
  <si>
    <t>Привод NZE121 FL (брак пыльника)</t>
  </si>
  <si>
    <t xml:space="preserve">Рычаг подвески RA6 FL </t>
  </si>
  <si>
    <t xml:space="preserve">Рычаг подвески RA6 FR </t>
  </si>
  <si>
    <t>Рычаг подвески RA6 FL нижний</t>
  </si>
  <si>
    <t>Рычаг подвески RA6 FR нижний</t>
  </si>
  <si>
    <t>Ступица CREW FL</t>
  </si>
  <si>
    <t>Ступица CREW FR</t>
  </si>
  <si>
    <t>Ступица CREW RL</t>
  </si>
  <si>
    <t>Ступица CREW RR</t>
  </si>
  <si>
    <t>Ступица RN6 FL</t>
  </si>
  <si>
    <t>Ступица RN6 FR</t>
  </si>
  <si>
    <t>Ступица GA4 FL</t>
  </si>
  <si>
    <t>Ступица GA4 FR</t>
  </si>
  <si>
    <t>Ступица GA4 RL</t>
  </si>
  <si>
    <t>Ступица GA4 RR</t>
  </si>
  <si>
    <t>Ступица CQ2A FL</t>
  </si>
  <si>
    <t>Ступица RA4 FR</t>
  </si>
  <si>
    <t>Рулевая рейка ZNM10 электро с карданчиком</t>
  </si>
  <si>
    <t>Привод ANM10 FL</t>
  </si>
  <si>
    <t>Привод ANM10 FR</t>
  </si>
  <si>
    <t>Тяга Mitsubishi F31A RL</t>
  </si>
  <si>
    <t>Тяга Mitsubishi F31A RR</t>
  </si>
  <si>
    <t>Тяга Toyota JZX100 RR с шаровой</t>
  </si>
  <si>
    <t>Тяга SG5</t>
  </si>
  <si>
    <t>Рычаг подвески ANM10 FL</t>
  </si>
  <si>
    <t>Рычаг подвески ANM10 FR</t>
  </si>
  <si>
    <t>Рычаг подвески CR9W FR</t>
  </si>
  <si>
    <t>Рычаг подвески B30 RL</t>
  </si>
  <si>
    <t>Ступица BGZ11 FL</t>
  </si>
  <si>
    <t>Ступица BGZ11 FR</t>
  </si>
  <si>
    <t>Ступица BGZ11 RL</t>
  </si>
  <si>
    <t>Ступица BGZ11 RR</t>
  </si>
  <si>
    <t>Ступица CS2A FL</t>
  </si>
  <si>
    <t>Ступица CS2A FR</t>
  </si>
  <si>
    <t>Ступица EP91 FL</t>
  </si>
  <si>
    <t>Ступица EP91 FR</t>
  </si>
  <si>
    <t>Рулевая рейка BGZ11 Электро</t>
  </si>
  <si>
    <t>Рулевая рейка KCP90</t>
  </si>
  <si>
    <t>Рычаг подвески KCP90 FL</t>
  </si>
  <si>
    <t>Рычаг подвески KCP90 FR</t>
  </si>
  <si>
    <t>Рычаг подвески BZ11 L</t>
  </si>
  <si>
    <t>Рычаг подвески BZ11 R</t>
  </si>
  <si>
    <t>из лота DC4218</t>
  </si>
  <si>
    <t>из лота DC2218</t>
  </si>
  <si>
    <t>Бензонасос</t>
  </si>
  <si>
    <t>Лот с подвеской DC1218 - 111 000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</si>
</sst>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1" xfId="0" applyNumberFormat="1" applyFont="1" applyFill="1" applyBorder="1"/>
    <xf numFmtId="0" fontId="3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3" fontId="1" fillId="0" borderId="0" xfId="0" applyNumberFormat="1" applyFont="1" applyFill="1" applyAlignment="1">
      <alignment horizontal="right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>
      <pane ySplit="2" topLeftCell="A101" activePane="bottomLeft" state="frozen"/>
      <selection pane="bottomLeft" activeCell="A129" sqref="A129"/>
    </sheetView>
  </sheetViews>
  <sheetFormatPr defaultRowHeight="12.75"/>
  <cols>
    <col min="1" max="1" width="44.28515625" style="7" customWidth="1"/>
    <col min="2" max="2" width="13" style="10" customWidth="1"/>
    <col min="3" max="6" width="16.28515625" style="11" customWidth="1"/>
    <col min="7" max="7" width="14.42578125" style="7" hidden="1" customWidth="1"/>
    <col min="8" max="16384" width="9.140625" style="7"/>
  </cols>
  <sheetData>
    <row r="1" spans="1:7">
      <c r="A1" s="9" t="s">
        <v>112</v>
      </c>
    </row>
    <row r="2" spans="1:7">
      <c r="A2" s="12" t="s">
        <v>59</v>
      </c>
      <c r="B2" s="13" t="s">
        <v>58</v>
      </c>
      <c r="C2" s="13" t="s">
        <v>56</v>
      </c>
      <c r="D2" s="13" t="s">
        <v>57</v>
      </c>
      <c r="E2" s="13" t="s">
        <v>61</v>
      </c>
      <c r="F2" s="13" t="s">
        <v>60</v>
      </c>
    </row>
    <row r="3" spans="1:7">
      <c r="A3" s="12" t="s">
        <v>62</v>
      </c>
      <c r="B3" s="8"/>
      <c r="C3" s="6"/>
      <c r="D3" s="6"/>
      <c r="E3" s="6"/>
      <c r="F3" s="6"/>
    </row>
    <row r="4" spans="1:7">
      <c r="A4" s="1" t="s">
        <v>3</v>
      </c>
      <c r="B4" s="2">
        <v>1</v>
      </c>
      <c r="C4" s="5">
        <v>1300</v>
      </c>
      <c r="D4" s="6">
        <f t="shared" ref="D4:D11" si="0">B4*C4</f>
        <v>1300</v>
      </c>
      <c r="E4" s="6">
        <f t="shared" ref="E4:E11" si="1">C4/2</f>
        <v>650</v>
      </c>
      <c r="F4" s="6">
        <f t="shared" ref="F4:F11" si="2">E4*B4</f>
        <v>650</v>
      </c>
    </row>
    <row r="5" spans="1:7">
      <c r="A5" s="1" t="s">
        <v>4</v>
      </c>
      <c r="B5" s="2">
        <v>1</v>
      </c>
      <c r="C5" s="5">
        <v>1300</v>
      </c>
      <c r="D5" s="6">
        <f t="shared" si="0"/>
        <v>1300</v>
      </c>
      <c r="E5" s="6">
        <f t="shared" si="1"/>
        <v>650</v>
      </c>
      <c r="F5" s="6">
        <f t="shared" si="2"/>
        <v>650</v>
      </c>
    </row>
    <row r="6" spans="1:7">
      <c r="A6" s="1" t="s">
        <v>5</v>
      </c>
      <c r="B6" s="2">
        <v>1</v>
      </c>
      <c r="C6" s="5">
        <v>700</v>
      </c>
      <c r="D6" s="6">
        <f t="shared" si="0"/>
        <v>700</v>
      </c>
      <c r="E6" s="6">
        <f t="shared" si="1"/>
        <v>350</v>
      </c>
      <c r="F6" s="6">
        <f t="shared" si="2"/>
        <v>350</v>
      </c>
    </row>
    <row r="7" spans="1:7">
      <c r="A7" s="1" t="s">
        <v>6</v>
      </c>
      <c r="B7" s="2">
        <v>1</v>
      </c>
      <c r="C7" s="5">
        <v>700</v>
      </c>
      <c r="D7" s="6">
        <f t="shared" si="0"/>
        <v>700</v>
      </c>
      <c r="E7" s="6">
        <f t="shared" si="1"/>
        <v>350</v>
      </c>
      <c r="F7" s="6">
        <f t="shared" si="2"/>
        <v>350</v>
      </c>
    </row>
    <row r="8" spans="1:7">
      <c r="A8" s="1" t="s">
        <v>7</v>
      </c>
      <c r="B8" s="2">
        <v>1</v>
      </c>
      <c r="C8" s="5">
        <v>1800</v>
      </c>
      <c r="D8" s="6">
        <f t="shared" si="0"/>
        <v>1800</v>
      </c>
      <c r="E8" s="6">
        <f t="shared" si="1"/>
        <v>900</v>
      </c>
      <c r="F8" s="6">
        <f t="shared" si="2"/>
        <v>900</v>
      </c>
    </row>
    <row r="9" spans="1:7">
      <c r="A9" s="1" t="s">
        <v>8</v>
      </c>
      <c r="B9" s="2">
        <v>1</v>
      </c>
      <c r="C9" s="5">
        <v>1800</v>
      </c>
      <c r="D9" s="6">
        <f t="shared" si="0"/>
        <v>1800</v>
      </c>
      <c r="E9" s="6">
        <f t="shared" si="1"/>
        <v>900</v>
      </c>
      <c r="F9" s="6">
        <f t="shared" si="2"/>
        <v>900</v>
      </c>
    </row>
    <row r="10" spans="1:7">
      <c r="A10" s="1" t="s">
        <v>9</v>
      </c>
      <c r="B10" s="2">
        <v>1</v>
      </c>
      <c r="C10" s="5">
        <v>1600</v>
      </c>
      <c r="D10" s="6">
        <f t="shared" si="0"/>
        <v>1600</v>
      </c>
      <c r="E10" s="6">
        <f t="shared" si="1"/>
        <v>800</v>
      </c>
      <c r="F10" s="6">
        <f t="shared" si="2"/>
        <v>800</v>
      </c>
    </row>
    <row r="11" spans="1:7">
      <c r="A11" s="1" t="s">
        <v>10</v>
      </c>
      <c r="B11" s="2">
        <v>1</v>
      </c>
      <c r="C11" s="5">
        <v>1600</v>
      </c>
      <c r="D11" s="6">
        <f t="shared" si="0"/>
        <v>1600</v>
      </c>
      <c r="E11" s="6">
        <f t="shared" si="1"/>
        <v>800</v>
      </c>
      <c r="F11" s="6">
        <f t="shared" si="2"/>
        <v>800</v>
      </c>
    </row>
    <row r="12" spans="1:7">
      <c r="A12" s="1" t="s">
        <v>12</v>
      </c>
      <c r="B12" s="2">
        <v>1</v>
      </c>
      <c r="C12" s="5">
        <v>1800</v>
      </c>
      <c r="D12" s="6">
        <f t="shared" ref="D12:D67" si="3">B12*C12</f>
        <v>1800</v>
      </c>
      <c r="E12" s="6">
        <f t="shared" ref="E12:E67" si="4">C12/2</f>
        <v>900</v>
      </c>
      <c r="F12" s="6">
        <f t="shared" ref="F12:F67" si="5">E12*B12</f>
        <v>900</v>
      </c>
    </row>
    <row r="13" spans="1:7">
      <c r="A13" s="1" t="s">
        <v>13</v>
      </c>
      <c r="B13" s="2">
        <v>1</v>
      </c>
      <c r="C13" s="5">
        <v>1800</v>
      </c>
      <c r="D13" s="6">
        <f t="shared" si="3"/>
        <v>1800</v>
      </c>
      <c r="E13" s="6">
        <f t="shared" si="4"/>
        <v>900</v>
      </c>
      <c r="F13" s="6">
        <f t="shared" si="5"/>
        <v>900</v>
      </c>
    </row>
    <row r="14" spans="1:7">
      <c r="A14" s="1" t="s">
        <v>14</v>
      </c>
      <c r="B14" s="2">
        <v>1</v>
      </c>
      <c r="C14" s="5">
        <v>1600</v>
      </c>
      <c r="D14" s="6">
        <f t="shared" si="3"/>
        <v>1600</v>
      </c>
      <c r="E14" s="6">
        <f t="shared" si="4"/>
        <v>800</v>
      </c>
      <c r="F14" s="6">
        <f t="shared" si="5"/>
        <v>800</v>
      </c>
    </row>
    <row r="15" spans="1:7">
      <c r="A15" s="1" t="s">
        <v>15</v>
      </c>
      <c r="B15" s="2">
        <v>1</v>
      </c>
      <c r="C15" s="5">
        <v>1600</v>
      </c>
      <c r="D15" s="6">
        <f t="shared" si="3"/>
        <v>1600</v>
      </c>
      <c r="E15" s="6">
        <f t="shared" si="4"/>
        <v>800</v>
      </c>
      <c r="F15" s="6">
        <f t="shared" si="5"/>
        <v>800</v>
      </c>
    </row>
    <row r="16" spans="1:7">
      <c r="A16" s="1" t="s">
        <v>72</v>
      </c>
      <c r="B16" s="2">
        <v>1</v>
      </c>
      <c r="C16" s="5">
        <v>2200</v>
      </c>
      <c r="D16" s="6">
        <f t="shared" si="3"/>
        <v>2200</v>
      </c>
      <c r="E16" s="6">
        <f t="shared" si="4"/>
        <v>1100</v>
      </c>
      <c r="F16" s="6">
        <f t="shared" si="5"/>
        <v>1100</v>
      </c>
      <c r="G16" s="7" t="s">
        <v>110</v>
      </c>
    </row>
    <row r="17" spans="1:7">
      <c r="A17" s="1" t="s">
        <v>73</v>
      </c>
      <c r="B17" s="2">
        <v>1</v>
      </c>
      <c r="C17" s="5">
        <v>2200</v>
      </c>
      <c r="D17" s="6">
        <f t="shared" si="3"/>
        <v>2200</v>
      </c>
      <c r="E17" s="6">
        <f t="shared" si="4"/>
        <v>1100</v>
      </c>
      <c r="F17" s="6">
        <f t="shared" si="5"/>
        <v>1100</v>
      </c>
      <c r="G17" s="7" t="s">
        <v>110</v>
      </c>
    </row>
    <row r="18" spans="1:7">
      <c r="A18" s="1" t="s">
        <v>74</v>
      </c>
      <c r="B18" s="2">
        <v>1</v>
      </c>
      <c r="C18" s="5">
        <v>2100</v>
      </c>
      <c r="D18" s="6">
        <f t="shared" si="3"/>
        <v>2100</v>
      </c>
      <c r="E18" s="6">
        <f t="shared" si="4"/>
        <v>1050</v>
      </c>
      <c r="F18" s="6">
        <f t="shared" si="5"/>
        <v>1050</v>
      </c>
      <c r="G18" s="7" t="s">
        <v>110</v>
      </c>
    </row>
    <row r="19" spans="1:7">
      <c r="A19" s="1" t="s">
        <v>75</v>
      </c>
      <c r="B19" s="2">
        <v>1</v>
      </c>
      <c r="C19" s="5">
        <v>2100</v>
      </c>
      <c r="D19" s="6">
        <f t="shared" si="3"/>
        <v>2100</v>
      </c>
      <c r="E19" s="6">
        <f t="shared" si="4"/>
        <v>1050</v>
      </c>
      <c r="F19" s="6">
        <f t="shared" si="5"/>
        <v>1050</v>
      </c>
      <c r="G19" s="7" t="s">
        <v>110</v>
      </c>
    </row>
    <row r="20" spans="1:7">
      <c r="A20" s="15" t="s">
        <v>76</v>
      </c>
      <c r="B20" s="16">
        <v>1</v>
      </c>
      <c r="C20" s="6">
        <v>2000</v>
      </c>
      <c r="D20" s="6">
        <f t="shared" si="3"/>
        <v>2000</v>
      </c>
      <c r="E20" s="6">
        <f t="shared" si="4"/>
        <v>1000</v>
      </c>
      <c r="F20" s="6">
        <f t="shared" si="5"/>
        <v>1000</v>
      </c>
      <c r="G20" s="7" t="s">
        <v>110</v>
      </c>
    </row>
    <row r="21" spans="1:7">
      <c r="A21" s="15" t="s">
        <v>77</v>
      </c>
      <c r="B21" s="16">
        <v>1</v>
      </c>
      <c r="C21" s="6">
        <v>2000</v>
      </c>
      <c r="D21" s="6">
        <f t="shared" si="3"/>
        <v>2000</v>
      </c>
      <c r="E21" s="6">
        <f t="shared" si="4"/>
        <v>1000</v>
      </c>
      <c r="F21" s="6">
        <f t="shared" si="5"/>
        <v>1000</v>
      </c>
      <c r="G21" s="7" t="s">
        <v>110</v>
      </c>
    </row>
    <row r="22" spans="1:7">
      <c r="A22" s="15" t="s">
        <v>11</v>
      </c>
      <c r="B22" s="16">
        <v>2</v>
      </c>
      <c r="C22" s="6">
        <v>2000</v>
      </c>
      <c r="D22" s="6">
        <f t="shared" si="3"/>
        <v>4000</v>
      </c>
      <c r="E22" s="6">
        <f t="shared" si="4"/>
        <v>1000</v>
      </c>
      <c r="F22" s="6">
        <f t="shared" si="5"/>
        <v>2000</v>
      </c>
      <c r="G22" s="7" t="s">
        <v>110</v>
      </c>
    </row>
    <row r="23" spans="1:7">
      <c r="A23" s="15" t="s">
        <v>78</v>
      </c>
      <c r="B23" s="16">
        <v>1</v>
      </c>
      <c r="C23" s="6">
        <v>2000</v>
      </c>
      <c r="D23" s="6">
        <f t="shared" si="3"/>
        <v>2000</v>
      </c>
      <c r="E23" s="6">
        <f t="shared" si="4"/>
        <v>1000</v>
      </c>
      <c r="F23" s="6">
        <f t="shared" si="5"/>
        <v>1000</v>
      </c>
      <c r="G23" s="7" t="s">
        <v>110</v>
      </c>
    </row>
    <row r="24" spans="1:7">
      <c r="A24" s="15" t="s">
        <v>79</v>
      </c>
      <c r="B24" s="16">
        <v>1</v>
      </c>
      <c r="C24" s="6">
        <v>2000</v>
      </c>
      <c r="D24" s="6">
        <f t="shared" si="3"/>
        <v>2000</v>
      </c>
      <c r="E24" s="6">
        <f t="shared" si="4"/>
        <v>1000</v>
      </c>
      <c r="F24" s="6">
        <f t="shared" si="5"/>
        <v>1000</v>
      </c>
      <c r="G24" s="7" t="s">
        <v>110</v>
      </c>
    </row>
    <row r="25" spans="1:7">
      <c r="A25" s="15" t="s">
        <v>80</v>
      </c>
      <c r="B25" s="16">
        <v>1</v>
      </c>
      <c r="C25" s="6">
        <v>2500</v>
      </c>
      <c r="D25" s="6">
        <f t="shared" si="3"/>
        <v>2500</v>
      </c>
      <c r="E25" s="6">
        <f t="shared" si="4"/>
        <v>1250</v>
      </c>
      <c r="F25" s="6">
        <f t="shared" si="5"/>
        <v>1250</v>
      </c>
      <c r="G25" s="7" t="s">
        <v>110</v>
      </c>
    </row>
    <row r="26" spans="1:7">
      <c r="A26" s="15" t="s">
        <v>81</v>
      </c>
      <c r="B26" s="16">
        <v>1</v>
      </c>
      <c r="C26" s="6">
        <v>2500</v>
      </c>
      <c r="D26" s="6">
        <f t="shared" si="3"/>
        <v>2500</v>
      </c>
      <c r="E26" s="6">
        <f t="shared" si="4"/>
        <v>1250</v>
      </c>
      <c r="F26" s="6">
        <f t="shared" si="5"/>
        <v>1250</v>
      </c>
      <c r="G26" s="7" t="s">
        <v>110</v>
      </c>
    </row>
    <row r="27" spans="1:7">
      <c r="A27" s="15" t="s">
        <v>0</v>
      </c>
      <c r="B27" s="16">
        <v>1</v>
      </c>
      <c r="C27" s="6">
        <v>2100</v>
      </c>
      <c r="D27" s="6">
        <f t="shared" si="3"/>
        <v>2100</v>
      </c>
      <c r="E27" s="6">
        <f t="shared" si="4"/>
        <v>1050</v>
      </c>
      <c r="F27" s="6">
        <f t="shared" si="5"/>
        <v>1050</v>
      </c>
      <c r="G27" s="7" t="s">
        <v>110</v>
      </c>
    </row>
    <row r="28" spans="1:7">
      <c r="A28" s="15" t="s">
        <v>82</v>
      </c>
      <c r="B28" s="16">
        <v>2</v>
      </c>
      <c r="C28" s="6">
        <v>2100</v>
      </c>
      <c r="D28" s="6">
        <f t="shared" si="3"/>
        <v>4200</v>
      </c>
      <c r="E28" s="6">
        <f t="shared" si="4"/>
        <v>1050</v>
      </c>
      <c r="F28" s="6">
        <f t="shared" si="5"/>
        <v>2100</v>
      </c>
      <c r="G28" s="7" t="s">
        <v>110</v>
      </c>
    </row>
    <row r="29" spans="1:7">
      <c r="A29" s="15" t="s">
        <v>83</v>
      </c>
      <c r="B29" s="16">
        <v>1</v>
      </c>
      <c r="C29" s="6">
        <v>2000</v>
      </c>
      <c r="D29" s="6">
        <f t="shared" si="3"/>
        <v>2000</v>
      </c>
      <c r="E29" s="6">
        <f t="shared" si="4"/>
        <v>1000</v>
      </c>
      <c r="F29" s="6">
        <f t="shared" si="5"/>
        <v>1000</v>
      </c>
      <c r="G29" s="7" t="s">
        <v>110</v>
      </c>
    </row>
    <row r="30" spans="1:7">
      <c r="A30" s="1" t="s">
        <v>95</v>
      </c>
      <c r="B30" s="2">
        <v>1</v>
      </c>
      <c r="C30" s="17">
        <v>1300</v>
      </c>
      <c r="D30" s="8">
        <f t="shared" si="3"/>
        <v>1300</v>
      </c>
      <c r="E30" s="8">
        <f t="shared" si="4"/>
        <v>650</v>
      </c>
      <c r="F30" s="8">
        <f t="shared" si="5"/>
        <v>650</v>
      </c>
      <c r="G30" s="7" t="s">
        <v>109</v>
      </c>
    </row>
    <row r="31" spans="1:7">
      <c r="A31" s="1" t="s">
        <v>96</v>
      </c>
      <c r="B31" s="2">
        <v>1</v>
      </c>
      <c r="C31" s="17">
        <v>1300</v>
      </c>
      <c r="D31" s="8">
        <f t="shared" si="3"/>
        <v>1300</v>
      </c>
      <c r="E31" s="8">
        <f t="shared" si="4"/>
        <v>650</v>
      </c>
      <c r="F31" s="8">
        <f t="shared" si="5"/>
        <v>650</v>
      </c>
      <c r="G31" s="7" t="s">
        <v>109</v>
      </c>
    </row>
    <row r="32" spans="1:7">
      <c r="A32" s="1" t="s">
        <v>97</v>
      </c>
      <c r="B32" s="2">
        <v>1</v>
      </c>
      <c r="C32" s="17">
        <v>700</v>
      </c>
      <c r="D32" s="8">
        <f t="shared" si="3"/>
        <v>700</v>
      </c>
      <c r="E32" s="8">
        <f t="shared" si="4"/>
        <v>350</v>
      </c>
      <c r="F32" s="8">
        <f t="shared" si="5"/>
        <v>350</v>
      </c>
      <c r="G32" s="7" t="s">
        <v>109</v>
      </c>
    </row>
    <row r="33" spans="1:7">
      <c r="A33" s="1" t="s">
        <v>98</v>
      </c>
      <c r="B33" s="2">
        <v>1</v>
      </c>
      <c r="C33" s="17">
        <v>700</v>
      </c>
      <c r="D33" s="8">
        <f t="shared" si="3"/>
        <v>700</v>
      </c>
      <c r="E33" s="8">
        <f t="shared" si="4"/>
        <v>350</v>
      </c>
      <c r="F33" s="8">
        <f t="shared" si="5"/>
        <v>350</v>
      </c>
      <c r="G33" s="7" t="s">
        <v>109</v>
      </c>
    </row>
    <row r="34" spans="1:7">
      <c r="A34" s="1" t="s">
        <v>82</v>
      </c>
      <c r="B34" s="2">
        <v>1</v>
      </c>
      <c r="C34" s="17">
        <v>2200</v>
      </c>
      <c r="D34" s="8">
        <f t="shared" si="3"/>
        <v>2200</v>
      </c>
      <c r="E34" s="8">
        <f t="shared" si="4"/>
        <v>1100</v>
      </c>
      <c r="F34" s="8">
        <f t="shared" si="5"/>
        <v>1100</v>
      </c>
      <c r="G34" s="7" t="s">
        <v>109</v>
      </c>
    </row>
    <row r="35" spans="1:7">
      <c r="A35" s="1" t="s">
        <v>0</v>
      </c>
      <c r="B35" s="2">
        <v>1</v>
      </c>
      <c r="C35" s="17">
        <v>2200</v>
      </c>
      <c r="D35" s="8">
        <f t="shared" si="3"/>
        <v>2200</v>
      </c>
      <c r="E35" s="8">
        <f t="shared" si="4"/>
        <v>1100</v>
      </c>
      <c r="F35" s="8">
        <f t="shared" si="5"/>
        <v>1100</v>
      </c>
      <c r="G35" s="7" t="s">
        <v>109</v>
      </c>
    </row>
    <row r="36" spans="1:7">
      <c r="A36" s="1" t="s">
        <v>1</v>
      </c>
      <c r="B36" s="2">
        <v>2</v>
      </c>
      <c r="C36" s="17">
        <v>2100</v>
      </c>
      <c r="D36" s="8">
        <f t="shared" si="3"/>
        <v>4200</v>
      </c>
      <c r="E36" s="8">
        <f t="shared" si="4"/>
        <v>1050</v>
      </c>
      <c r="F36" s="8">
        <f t="shared" si="5"/>
        <v>2100</v>
      </c>
      <c r="G36" s="7" t="s">
        <v>109</v>
      </c>
    </row>
    <row r="37" spans="1:7">
      <c r="A37" s="1" t="s">
        <v>2</v>
      </c>
      <c r="B37" s="2">
        <v>2</v>
      </c>
      <c r="C37" s="17">
        <v>2100</v>
      </c>
      <c r="D37" s="8">
        <f t="shared" si="3"/>
        <v>4200</v>
      </c>
      <c r="E37" s="8">
        <f t="shared" si="4"/>
        <v>1050</v>
      </c>
      <c r="F37" s="8">
        <f t="shared" si="5"/>
        <v>2100</v>
      </c>
      <c r="G37" s="7" t="s">
        <v>109</v>
      </c>
    </row>
    <row r="38" spans="1:7">
      <c r="A38" s="1" t="s">
        <v>72</v>
      </c>
      <c r="B38" s="2">
        <v>1</v>
      </c>
      <c r="C38" s="17">
        <v>2200</v>
      </c>
      <c r="D38" s="8">
        <f t="shared" si="3"/>
        <v>2200</v>
      </c>
      <c r="E38" s="8">
        <f t="shared" si="4"/>
        <v>1100</v>
      </c>
      <c r="F38" s="8">
        <f t="shared" si="5"/>
        <v>1100</v>
      </c>
      <c r="G38" s="7" t="s">
        <v>109</v>
      </c>
    </row>
    <row r="39" spans="1:7">
      <c r="A39" s="1" t="s">
        <v>73</v>
      </c>
      <c r="B39" s="2">
        <v>1</v>
      </c>
      <c r="C39" s="17">
        <v>2200</v>
      </c>
      <c r="D39" s="8">
        <f t="shared" si="3"/>
        <v>2200</v>
      </c>
      <c r="E39" s="8">
        <f t="shared" si="4"/>
        <v>1100</v>
      </c>
      <c r="F39" s="8">
        <f t="shared" si="5"/>
        <v>1100</v>
      </c>
      <c r="G39" s="7" t="s">
        <v>109</v>
      </c>
    </row>
    <row r="40" spans="1:7">
      <c r="A40" s="1" t="s">
        <v>74</v>
      </c>
      <c r="B40" s="2">
        <v>1</v>
      </c>
      <c r="C40" s="17">
        <v>2100</v>
      </c>
      <c r="D40" s="8">
        <f t="shared" si="3"/>
        <v>2100</v>
      </c>
      <c r="E40" s="8">
        <f t="shared" si="4"/>
        <v>1050</v>
      </c>
      <c r="F40" s="8">
        <f t="shared" si="5"/>
        <v>1050</v>
      </c>
      <c r="G40" s="7" t="s">
        <v>109</v>
      </c>
    </row>
    <row r="41" spans="1:7">
      <c r="A41" s="1" t="s">
        <v>75</v>
      </c>
      <c r="B41" s="2">
        <v>1</v>
      </c>
      <c r="C41" s="17">
        <v>2100</v>
      </c>
      <c r="D41" s="8">
        <f t="shared" si="3"/>
        <v>2100</v>
      </c>
      <c r="E41" s="8">
        <f t="shared" si="4"/>
        <v>1050</v>
      </c>
      <c r="F41" s="8">
        <f t="shared" si="5"/>
        <v>1050</v>
      </c>
      <c r="G41" s="7" t="s">
        <v>109</v>
      </c>
    </row>
    <row r="42" spans="1:7">
      <c r="A42" s="1" t="s">
        <v>99</v>
      </c>
      <c r="B42" s="2">
        <v>1</v>
      </c>
      <c r="C42" s="17">
        <v>2200</v>
      </c>
      <c r="D42" s="8">
        <f t="shared" si="3"/>
        <v>2200</v>
      </c>
      <c r="E42" s="8">
        <f t="shared" si="4"/>
        <v>1100</v>
      </c>
      <c r="F42" s="8">
        <f t="shared" si="5"/>
        <v>1100</v>
      </c>
      <c r="G42" s="7" t="s">
        <v>109</v>
      </c>
    </row>
    <row r="43" spans="1:7">
      <c r="A43" s="1" t="s">
        <v>100</v>
      </c>
      <c r="B43" s="2">
        <v>1</v>
      </c>
      <c r="C43" s="17">
        <v>2200</v>
      </c>
      <c r="D43" s="8">
        <f t="shared" si="3"/>
        <v>2200</v>
      </c>
      <c r="E43" s="8">
        <f t="shared" si="4"/>
        <v>1100</v>
      </c>
      <c r="F43" s="8">
        <f t="shared" si="5"/>
        <v>1100</v>
      </c>
      <c r="G43" s="7" t="s">
        <v>109</v>
      </c>
    </row>
    <row r="44" spans="1:7">
      <c r="A44" s="1" t="s">
        <v>101</v>
      </c>
      <c r="B44" s="2">
        <v>1</v>
      </c>
      <c r="C44" s="17">
        <v>1700</v>
      </c>
      <c r="D44" s="8">
        <f t="shared" si="3"/>
        <v>1700</v>
      </c>
      <c r="E44" s="8">
        <f t="shared" si="4"/>
        <v>850</v>
      </c>
      <c r="F44" s="8">
        <f t="shared" si="5"/>
        <v>850</v>
      </c>
      <c r="G44" s="7" t="s">
        <v>109</v>
      </c>
    </row>
    <row r="45" spans="1:7">
      <c r="A45" s="1" t="s">
        <v>102</v>
      </c>
      <c r="B45" s="2">
        <v>1</v>
      </c>
      <c r="C45" s="17">
        <v>1700</v>
      </c>
      <c r="D45" s="8">
        <f t="shared" si="3"/>
        <v>1700</v>
      </c>
      <c r="E45" s="8">
        <f t="shared" si="4"/>
        <v>850</v>
      </c>
      <c r="F45" s="8">
        <f t="shared" si="5"/>
        <v>850</v>
      </c>
      <c r="G45" s="7" t="s">
        <v>109</v>
      </c>
    </row>
    <row r="46" spans="1:7">
      <c r="A46" s="15" t="s">
        <v>16</v>
      </c>
      <c r="B46" s="4">
        <v>1</v>
      </c>
      <c r="C46" s="8">
        <v>1300</v>
      </c>
      <c r="D46" s="8">
        <f t="shared" si="3"/>
        <v>1300</v>
      </c>
      <c r="E46" s="8">
        <f t="shared" si="4"/>
        <v>650</v>
      </c>
      <c r="F46" s="8">
        <f t="shared" si="5"/>
        <v>650</v>
      </c>
      <c r="G46" s="7" t="s">
        <v>109</v>
      </c>
    </row>
    <row r="47" spans="1:7">
      <c r="A47" s="15" t="s">
        <v>17</v>
      </c>
      <c r="B47" s="4">
        <v>1</v>
      </c>
      <c r="C47" s="8">
        <v>1300</v>
      </c>
      <c r="D47" s="8">
        <f t="shared" si="3"/>
        <v>1300</v>
      </c>
      <c r="E47" s="8">
        <f t="shared" si="4"/>
        <v>650</v>
      </c>
      <c r="F47" s="8">
        <f t="shared" si="5"/>
        <v>650</v>
      </c>
      <c r="G47" s="7" t="s">
        <v>109</v>
      </c>
    </row>
    <row r="48" spans="1:7">
      <c r="A48" s="15" t="s">
        <v>18</v>
      </c>
      <c r="B48" s="4">
        <v>1</v>
      </c>
      <c r="C48" s="8">
        <v>700</v>
      </c>
      <c r="D48" s="8">
        <f t="shared" si="3"/>
        <v>700</v>
      </c>
      <c r="E48" s="8">
        <f t="shared" si="4"/>
        <v>350</v>
      </c>
      <c r="F48" s="8">
        <f t="shared" si="5"/>
        <v>350</v>
      </c>
      <c r="G48" s="7" t="s">
        <v>109</v>
      </c>
    </row>
    <row r="49" spans="1:7">
      <c r="A49" s="15" t="s">
        <v>19</v>
      </c>
      <c r="B49" s="4">
        <v>1</v>
      </c>
      <c r="C49" s="8">
        <v>700</v>
      </c>
      <c r="D49" s="8">
        <f t="shared" si="3"/>
        <v>700</v>
      </c>
      <c r="E49" s="8">
        <f t="shared" si="4"/>
        <v>350</v>
      </c>
      <c r="F49" s="8">
        <f t="shared" si="5"/>
        <v>350</v>
      </c>
      <c r="G49" s="7" t="s">
        <v>109</v>
      </c>
    </row>
    <row r="50" spans="1:7">
      <c r="A50" s="1"/>
      <c r="B50" s="2"/>
      <c r="C50" s="5"/>
      <c r="D50" s="6"/>
      <c r="E50" s="6"/>
      <c r="F50" s="6"/>
    </row>
    <row r="51" spans="1:7">
      <c r="A51" s="12" t="s">
        <v>24</v>
      </c>
      <c r="B51" s="8"/>
      <c r="C51" s="6"/>
      <c r="D51" s="6"/>
      <c r="E51" s="6"/>
      <c r="F51" s="6"/>
    </row>
    <row r="52" spans="1:7">
      <c r="A52" s="1" t="s">
        <v>22</v>
      </c>
      <c r="B52" s="2">
        <v>1</v>
      </c>
      <c r="C52" s="5">
        <v>1600</v>
      </c>
      <c r="D52" s="6">
        <f t="shared" si="3"/>
        <v>1600</v>
      </c>
      <c r="E52" s="6">
        <f t="shared" si="4"/>
        <v>800</v>
      </c>
      <c r="F52" s="6">
        <f t="shared" si="5"/>
        <v>800</v>
      </c>
    </row>
    <row r="53" spans="1:7">
      <c r="A53" s="1" t="s">
        <v>65</v>
      </c>
      <c r="B53" s="2">
        <v>1</v>
      </c>
      <c r="C53" s="5">
        <v>3000</v>
      </c>
      <c r="D53" s="6">
        <f t="shared" si="3"/>
        <v>3000</v>
      </c>
      <c r="E53" s="6">
        <f t="shared" si="4"/>
        <v>1500</v>
      </c>
      <c r="F53" s="6">
        <f t="shared" si="5"/>
        <v>1500</v>
      </c>
    </row>
    <row r="54" spans="1:7">
      <c r="A54" s="1" t="s">
        <v>84</v>
      </c>
      <c r="B54" s="2">
        <v>1</v>
      </c>
      <c r="C54" s="5">
        <v>7500</v>
      </c>
      <c r="D54" s="6">
        <f t="shared" si="3"/>
        <v>7500</v>
      </c>
      <c r="E54" s="6">
        <f t="shared" si="4"/>
        <v>3750</v>
      </c>
      <c r="F54" s="6">
        <f t="shared" si="5"/>
        <v>3750</v>
      </c>
      <c r="G54" s="7" t="s">
        <v>110</v>
      </c>
    </row>
    <row r="55" spans="1:7" ht="14.25" customHeight="1">
      <c r="A55" s="1" t="s">
        <v>103</v>
      </c>
      <c r="B55" s="2">
        <v>1</v>
      </c>
      <c r="C55" s="17">
        <v>2500</v>
      </c>
      <c r="D55" s="8">
        <f t="shared" si="3"/>
        <v>2500</v>
      </c>
      <c r="E55" s="8">
        <f t="shared" si="4"/>
        <v>1250</v>
      </c>
      <c r="F55" s="8">
        <f t="shared" si="5"/>
        <v>1250</v>
      </c>
      <c r="G55" s="7" t="s">
        <v>109</v>
      </c>
    </row>
    <row r="56" spans="1:7" ht="14.25" customHeight="1">
      <c r="A56" s="1" t="s">
        <v>20</v>
      </c>
      <c r="B56" s="2">
        <v>5</v>
      </c>
      <c r="C56" s="17">
        <v>2500</v>
      </c>
      <c r="D56" s="8">
        <f t="shared" si="3"/>
        <v>12500</v>
      </c>
      <c r="E56" s="8">
        <f t="shared" si="4"/>
        <v>1250</v>
      </c>
      <c r="F56" s="8">
        <f t="shared" si="5"/>
        <v>6250</v>
      </c>
      <c r="G56" s="7" t="s">
        <v>109</v>
      </c>
    </row>
    <row r="57" spans="1:7" ht="14.25" customHeight="1">
      <c r="A57" s="1" t="s">
        <v>21</v>
      </c>
      <c r="B57" s="2">
        <v>1</v>
      </c>
      <c r="C57" s="17">
        <v>2500</v>
      </c>
      <c r="D57" s="8">
        <f t="shared" si="3"/>
        <v>2500</v>
      </c>
      <c r="E57" s="8">
        <f t="shared" si="4"/>
        <v>1250</v>
      </c>
      <c r="F57" s="8">
        <f t="shared" si="5"/>
        <v>1250</v>
      </c>
      <c r="G57" s="7" t="s">
        <v>109</v>
      </c>
    </row>
    <row r="58" spans="1:7" ht="14.25" customHeight="1">
      <c r="A58" s="1" t="s">
        <v>104</v>
      </c>
      <c r="B58" s="2">
        <v>1</v>
      </c>
      <c r="C58" s="17">
        <v>2100</v>
      </c>
      <c r="D58" s="8">
        <f t="shared" si="3"/>
        <v>2100</v>
      </c>
      <c r="E58" s="8">
        <f t="shared" si="4"/>
        <v>1050</v>
      </c>
      <c r="F58" s="8">
        <f t="shared" si="5"/>
        <v>1050</v>
      </c>
      <c r="G58" s="7" t="s">
        <v>109</v>
      </c>
    </row>
    <row r="59" spans="1:7">
      <c r="A59" s="1" t="s">
        <v>23</v>
      </c>
      <c r="B59" s="2">
        <v>1</v>
      </c>
      <c r="C59" s="17">
        <v>4000</v>
      </c>
      <c r="D59" s="8">
        <f t="shared" si="3"/>
        <v>4000</v>
      </c>
      <c r="E59" s="8">
        <f t="shared" si="4"/>
        <v>2000</v>
      </c>
      <c r="F59" s="8">
        <f t="shared" si="5"/>
        <v>2000</v>
      </c>
      <c r="G59" s="7" t="s">
        <v>109</v>
      </c>
    </row>
    <row r="60" spans="1:7">
      <c r="A60" s="1"/>
      <c r="B60" s="2"/>
      <c r="C60" s="5"/>
      <c r="D60" s="6"/>
      <c r="E60" s="6"/>
      <c r="F60" s="6"/>
    </row>
    <row r="61" spans="1:7">
      <c r="A61" s="3" t="s">
        <v>63</v>
      </c>
      <c r="B61" s="8"/>
      <c r="C61" s="6"/>
      <c r="D61" s="6"/>
      <c r="E61" s="6"/>
      <c r="F61" s="6"/>
    </row>
    <row r="62" spans="1:7">
      <c r="A62" s="1" t="s">
        <v>66</v>
      </c>
      <c r="B62" s="2">
        <v>1</v>
      </c>
      <c r="C62" s="5">
        <v>2000</v>
      </c>
      <c r="D62" s="6">
        <f t="shared" si="3"/>
        <v>2000</v>
      </c>
      <c r="E62" s="6">
        <f t="shared" si="4"/>
        <v>1000</v>
      </c>
      <c r="F62" s="6">
        <f t="shared" si="5"/>
        <v>1000</v>
      </c>
    </row>
    <row r="63" spans="1:7">
      <c r="A63" s="1" t="s">
        <v>67</v>
      </c>
      <c r="B63" s="2">
        <v>1</v>
      </c>
      <c r="C63" s="5">
        <v>3000</v>
      </c>
      <c r="D63" s="6">
        <f t="shared" si="3"/>
        <v>3000</v>
      </c>
      <c r="E63" s="6">
        <f t="shared" si="4"/>
        <v>1500</v>
      </c>
      <c r="F63" s="6">
        <f t="shared" si="5"/>
        <v>1500</v>
      </c>
    </row>
    <row r="64" spans="1:7">
      <c r="A64" s="1" t="s">
        <v>85</v>
      </c>
      <c r="B64" s="2">
        <v>1</v>
      </c>
      <c r="C64" s="5">
        <v>2500</v>
      </c>
      <c r="D64" s="6">
        <f t="shared" si="3"/>
        <v>2500</v>
      </c>
      <c r="E64" s="6">
        <f t="shared" si="4"/>
        <v>1250</v>
      </c>
      <c r="F64" s="6">
        <f t="shared" si="5"/>
        <v>1250</v>
      </c>
      <c r="G64" s="7" t="s">
        <v>110</v>
      </c>
    </row>
    <row r="65" spans="1:7">
      <c r="A65" s="1" t="s">
        <v>86</v>
      </c>
      <c r="B65" s="2">
        <v>1</v>
      </c>
      <c r="C65" s="5">
        <v>2800</v>
      </c>
      <c r="D65" s="6">
        <f t="shared" si="3"/>
        <v>2800</v>
      </c>
      <c r="E65" s="6">
        <f t="shared" si="4"/>
        <v>1400</v>
      </c>
      <c r="F65" s="6">
        <f t="shared" si="5"/>
        <v>1400</v>
      </c>
      <c r="G65" s="7" t="s">
        <v>110</v>
      </c>
    </row>
    <row r="66" spans="1:7">
      <c r="A66" s="1" t="s">
        <v>25</v>
      </c>
      <c r="B66" s="2">
        <v>1</v>
      </c>
      <c r="C66" s="17">
        <v>2500</v>
      </c>
      <c r="D66" s="8">
        <f t="shared" si="3"/>
        <v>2500</v>
      </c>
      <c r="E66" s="8">
        <f t="shared" si="4"/>
        <v>1250</v>
      </c>
      <c r="F66" s="8">
        <f t="shared" si="5"/>
        <v>1250</v>
      </c>
      <c r="G66" s="7" t="s">
        <v>109</v>
      </c>
    </row>
    <row r="67" spans="1:7">
      <c r="A67" s="1" t="s">
        <v>26</v>
      </c>
      <c r="B67" s="2">
        <v>1</v>
      </c>
      <c r="C67" s="17">
        <v>2800</v>
      </c>
      <c r="D67" s="8">
        <f t="shared" si="3"/>
        <v>2800</v>
      </c>
      <c r="E67" s="8">
        <f t="shared" si="4"/>
        <v>1400</v>
      </c>
      <c r="F67" s="8">
        <f t="shared" si="5"/>
        <v>1400</v>
      </c>
      <c r="G67" s="7" t="s">
        <v>109</v>
      </c>
    </row>
    <row r="68" spans="1:7">
      <c r="A68" s="1"/>
      <c r="B68" s="2"/>
      <c r="C68" s="5"/>
      <c r="D68" s="6"/>
      <c r="E68" s="6"/>
      <c r="F68" s="6"/>
    </row>
    <row r="69" spans="1:7">
      <c r="A69" s="3" t="s">
        <v>64</v>
      </c>
      <c r="B69" s="8"/>
      <c r="C69" s="6"/>
      <c r="D69" s="6"/>
      <c r="E69" s="6"/>
      <c r="F69" s="6"/>
    </row>
    <row r="70" spans="1:7">
      <c r="A70" s="1" t="s">
        <v>27</v>
      </c>
      <c r="B70" s="2">
        <v>1</v>
      </c>
      <c r="C70" s="5">
        <v>1000</v>
      </c>
      <c r="D70" s="6">
        <f t="shared" ref="D70:D123" si="6">B70*C70</f>
        <v>1000</v>
      </c>
      <c r="E70" s="6">
        <f t="shared" ref="E70:E123" si="7">C70/2</f>
        <v>500</v>
      </c>
      <c r="F70" s="6">
        <f t="shared" ref="F70:F123" si="8">E70*B70</f>
        <v>500</v>
      </c>
    </row>
    <row r="71" spans="1:7">
      <c r="A71" s="1" t="s">
        <v>28</v>
      </c>
      <c r="B71" s="2">
        <v>1</v>
      </c>
      <c r="C71" s="5">
        <v>1000</v>
      </c>
      <c r="D71" s="6">
        <f t="shared" si="6"/>
        <v>1000</v>
      </c>
      <c r="E71" s="6">
        <f t="shared" si="7"/>
        <v>500</v>
      </c>
      <c r="F71" s="6">
        <f t="shared" si="8"/>
        <v>500</v>
      </c>
    </row>
    <row r="72" spans="1:7">
      <c r="A72" s="1" t="s">
        <v>87</v>
      </c>
      <c r="B72" s="2">
        <v>1</v>
      </c>
      <c r="C72" s="5">
        <v>1000</v>
      </c>
      <c r="D72" s="6">
        <f t="shared" si="6"/>
        <v>1000</v>
      </c>
      <c r="E72" s="6">
        <f t="shared" si="7"/>
        <v>500</v>
      </c>
      <c r="F72" s="6">
        <f t="shared" si="8"/>
        <v>500</v>
      </c>
      <c r="G72" s="7" t="s">
        <v>110</v>
      </c>
    </row>
    <row r="73" spans="1:7">
      <c r="A73" s="1" t="s">
        <v>88</v>
      </c>
      <c r="B73" s="2">
        <v>1</v>
      </c>
      <c r="C73" s="5">
        <v>1000</v>
      </c>
      <c r="D73" s="6">
        <f t="shared" si="6"/>
        <v>1000</v>
      </c>
      <c r="E73" s="6">
        <f t="shared" si="7"/>
        <v>500</v>
      </c>
      <c r="F73" s="6">
        <f t="shared" si="8"/>
        <v>500</v>
      </c>
      <c r="G73" s="7" t="s">
        <v>110</v>
      </c>
    </row>
    <row r="74" spans="1:7">
      <c r="A74" s="1" t="s">
        <v>89</v>
      </c>
      <c r="B74" s="2">
        <v>1</v>
      </c>
      <c r="C74" s="5">
        <v>1000</v>
      </c>
      <c r="D74" s="6">
        <f t="shared" si="6"/>
        <v>1000</v>
      </c>
      <c r="E74" s="6">
        <f t="shared" si="7"/>
        <v>500</v>
      </c>
      <c r="F74" s="6">
        <f t="shared" si="8"/>
        <v>500</v>
      </c>
      <c r="G74" s="7" t="s">
        <v>110</v>
      </c>
    </row>
    <row r="75" spans="1:7">
      <c r="A75" s="1" t="s">
        <v>89</v>
      </c>
      <c r="B75" s="2">
        <v>1</v>
      </c>
      <c r="C75" s="5">
        <v>1000</v>
      </c>
      <c r="D75" s="6">
        <f t="shared" si="6"/>
        <v>1000</v>
      </c>
      <c r="E75" s="6">
        <f t="shared" si="7"/>
        <v>500</v>
      </c>
      <c r="F75" s="6">
        <f t="shared" si="8"/>
        <v>500</v>
      </c>
      <c r="G75" s="7" t="s">
        <v>110</v>
      </c>
    </row>
    <row r="76" spans="1:7">
      <c r="A76" s="1" t="s">
        <v>90</v>
      </c>
      <c r="B76" s="2">
        <v>2</v>
      </c>
      <c r="C76" s="5">
        <v>500</v>
      </c>
      <c r="D76" s="6">
        <f t="shared" si="6"/>
        <v>1000</v>
      </c>
      <c r="E76" s="6">
        <f t="shared" si="7"/>
        <v>250</v>
      </c>
      <c r="F76" s="6">
        <f t="shared" si="8"/>
        <v>500</v>
      </c>
      <c r="G76" s="7" t="s">
        <v>110</v>
      </c>
    </row>
    <row r="77" spans="1:7">
      <c r="A77" s="1"/>
      <c r="B77" s="2"/>
      <c r="C77" s="5"/>
      <c r="D77" s="6"/>
      <c r="E77" s="6"/>
      <c r="F77" s="6"/>
    </row>
    <row r="78" spans="1:7">
      <c r="A78" s="12" t="s">
        <v>53</v>
      </c>
      <c r="B78" s="8"/>
      <c r="C78" s="6"/>
      <c r="D78" s="6"/>
      <c r="E78" s="6"/>
      <c r="F78" s="6"/>
    </row>
    <row r="79" spans="1:7">
      <c r="A79" s="1" t="s">
        <v>32</v>
      </c>
      <c r="B79" s="2">
        <v>1</v>
      </c>
      <c r="C79" s="5">
        <v>1300</v>
      </c>
      <c r="D79" s="6">
        <f t="shared" ref="D79:D113" si="9">B79*C79</f>
        <v>1300</v>
      </c>
      <c r="E79" s="6">
        <f t="shared" si="7"/>
        <v>650</v>
      </c>
      <c r="F79" s="6">
        <f t="shared" si="8"/>
        <v>650</v>
      </c>
    </row>
    <row r="80" spans="1:7">
      <c r="A80" s="1" t="s">
        <v>35</v>
      </c>
      <c r="B80" s="2">
        <v>1</v>
      </c>
      <c r="C80" s="5">
        <v>900</v>
      </c>
      <c r="D80" s="6">
        <f t="shared" si="9"/>
        <v>900</v>
      </c>
      <c r="E80" s="6">
        <f t="shared" si="7"/>
        <v>450</v>
      </c>
      <c r="F80" s="6">
        <f t="shared" si="8"/>
        <v>450</v>
      </c>
    </row>
    <row r="81" spans="1:6">
      <c r="A81" s="1" t="s">
        <v>36</v>
      </c>
      <c r="B81" s="2">
        <v>1</v>
      </c>
      <c r="C81" s="5">
        <v>900</v>
      </c>
      <c r="D81" s="6">
        <f t="shared" si="9"/>
        <v>900</v>
      </c>
      <c r="E81" s="6">
        <f t="shared" si="7"/>
        <v>450</v>
      </c>
      <c r="F81" s="6">
        <f t="shared" si="8"/>
        <v>450</v>
      </c>
    </row>
    <row r="82" spans="1:6">
      <c r="A82" s="1" t="s">
        <v>37</v>
      </c>
      <c r="B82" s="2">
        <v>1</v>
      </c>
      <c r="C82" s="5">
        <v>1200</v>
      </c>
      <c r="D82" s="6">
        <f t="shared" si="9"/>
        <v>1200</v>
      </c>
      <c r="E82" s="6">
        <f t="shared" si="7"/>
        <v>600</v>
      </c>
      <c r="F82" s="6">
        <f t="shared" si="8"/>
        <v>600</v>
      </c>
    </row>
    <row r="83" spans="1:6">
      <c r="A83" s="1" t="s">
        <v>38</v>
      </c>
      <c r="B83" s="2">
        <v>1</v>
      </c>
      <c r="C83" s="5">
        <v>1200</v>
      </c>
      <c r="D83" s="6">
        <f t="shared" si="9"/>
        <v>1200</v>
      </c>
      <c r="E83" s="6">
        <f t="shared" si="7"/>
        <v>600</v>
      </c>
      <c r="F83" s="6">
        <f t="shared" si="8"/>
        <v>600</v>
      </c>
    </row>
    <row r="84" spans="1:6">
      <c r="A84" s="1" t="s">
        <v>39</v>
      </c>
      <c r="B84" s="2">
        <v>1</v>
      </c>
      <c r="C84" s="5">
        <v>1000</v>
      </c>
      <c r="D84" s="6">
        <f t="shared" si="9"/>
        <v>1000</v>
      </c>
      <c r="E84" s="6">
        <f t="shared" si="7"/>
        <v>500</v>
      </c>
      <c r="F84" s="6">
        <f t="shared" si="8"/>
        <v>500</v>
      </c>
    </row>
    <row r="85" spans="1:6">
      <c r="A85" s="1" t="s">
        <v>40</v>
      </c>
      <c r="B85" s="2">
        <v>1</v>
      </c>
      <c r="C85" s="5">
        <v>650</v>
      </c>
      <c r="D85" s="6">
        <f t="shared" si="9"/>
        <v>650</v>
      </c>
      <c r="E85" s="6">
        <f t="shared" si="7"/>
        <v>325</v>
      </c>
      <c r="F85" s="6">
        <f t="shared" si="8"/>
        <v>325</v>
      </c>
    </row>
    <row r="86" spans="1:6">
      <c r="A86" s="1" t="s">
        <v>41</v>
      </c>
      <c r="B86" s="2">
        <v>1</v>
      </c>
      <c r="C86" s="5">
        <v>650</v>
      </c>
      <c r="D86" s="6">
        <f t="shared" si="9"/>
        <v>650</v>
      </c>
      <c r="E86" s="6">
        <f t="shared" si="7"/>
        <v>325</v>
      </c>
      <c r="F86" s="6">
        <f t="shared" si="8"/>
        <v>325</v>
      </c>
    </row>
    <row r="87" spans="1:6">
      <c r="A87" s="1" t="s">
        <v>42</v>
      </c>
      <c r="B87" s="2">
        <v>1</v>
      </c>
      <c r="C87" s="5">
        <v>650</v>
      </c>
      <c r="D87" s="6">
        <f t="shared" si="9"/>
        <v>650</v>
      </c>
      <c r="E87" s="6">
        <f t="shared" si="7"/>
        <v>325</v>
      </c>
      <c r="F87" s="6">
        <f t="shared" si="8"/>
        <v>325</v>
      </c>
    </row>
    <row r="88" spans="1:6">
      <c r="A88" s="1" t="s">
        <v>43</v>
      </c>
      <c r="B88" s="2">
        <v>1</v>
      </c>
      <c r="C88" s="5">
        <v>650</v>
      </c>
      <c r="D88" s="6">
        <f t="shared" si="9"/>
        <v>650</v>
      </c>
      <c r="E88" s="6">
        <f t="shared" si="7"/>
        <v>325</v>
      </c>
      <c r="F88" s="6">
        <f t="shared" si="8"/>
        <v>325</v>
      </c>
    </row>
    <row r="89" spans="1:6">
      <c r="A89" s="1" t="s">
        <v>44</v>
      </c>
      <c r="B89" s="2">
        <v>1</v>
      </c>
      <c r="C89" s="5">
        <v>1000</v>
      </c>
      <c r="D89" s="6">
        <f t="shared" si="9"/>
        <v>1000</v>
      </c>
      <c r="E89" s="6">
        <f t="shared" si="7"/>
        <v>500</v>
      </c>
      <c r="F89" s="6">
        <f t="shared" si="8"/>
        <v>500</v>
      </c>
    </row>
    <row r="90" spans="1:6">
      <c r="A90" s="1" t="s">
        <v>45</v>
      </c>
      <c r="B90" s="2">
        <v>1</v>
      </c>
      <c r="C90" s="5">
        <v>1000</v>
      </c>
      <c r="D90" s="6">
        <f t="shared" si="9"/>
        <v>1000</v>
      </c>
      <c r="E90" s="6">
        <f t="shared" si="7"/>
        <v>500</v>
      </c>
      <c r="F90" s="6">
        <f t="shared" si="8"/>
        <v>500</v>
      </c>
    </row>
    <row r="91" spans="1:6">
      <c r="A91" s="1" t="s">
        <v>46</v>
      </c>
      <c r="B91" s="2">
        <v>1</v>
      </c>
      <c r="C91" s="5">
        <v>1000</v>
      </c>
      <c r="D91" s="6">
        <f t="shared" si="9"/>
        <v>1000</v>
      </c>
      <c r="E91" s="6">
        <f t="shared" si="7"/>
        <v>500</v>
      </c>
      <c r="F91" s="6">
        <f t="shared" si="8"/>
        <v>500</v>
      </c>
    </row>
    <row r="92" spans="1:6">
      <c r="A92" s="1" t="s">
        <v>47</v>
      </c>
      <c r="B92" s="2">
        <v>1</v>
      </c>
      <c r="C92" s="5">
        <v>1000</v>
      </c>
      <c r="D92" s="6">
        <f t="shared" si="9"/>
        <v>1000</v>
      </c>
      <c r="E92" s="6">
        <f t="shared" si="7"/>
        <v>500</v>
      </c>
      <c r="F92" s="6">
        <f t="shared" si="8"/>
        <v>500</v>
      </c>
    </row>
    <row r="93" spans="1:6">
      <c r="A93" s="1" t="s">
        <v>48</v>
      </c>
      <c r="B93" s="2">
        <v>2</v>
      </c>
      <c r="C93" s="5">
        <v>800</v>
      </c>
      <c r="D93" s="6">
        <f t="shared" si="9"/>
        <v>1600</v>
      </c>
      <c r="E93" s="6">
        <f t="shared" si="7"/>
        <v>400</v>
      </c>
      <c r="F93" s="6">
        <f t="shared" si="8"/>
        <v>800</v>
      </c>
    </row>
    <row r="94" spans="1:6">
      <c r="A94" s="1" t="s">
        <v>49</v>
      </c>
      <c r="B94" s="2">
        <v>2</v>
      </c>
      <c r="C94" s="5">
        <v>800</v>
      </c>
      <c r="D94" s="6">
        <f t="shared" si="9"/>
        <v>1600</v>
      </c>
      <c r="E94" s="6">
        <f t="shared" si="7"/>
        <v>400</v>
      </c>
      <c r="F94" s="6">
        <f t="shared" si="8"/>
        <v>800</v>
      </c>
    </row>
    <row r="95" spans="1:6">
      <c r="A95" s="1" t="s">
        <v>50</v>
      </c>
      <c r="B95" s="2">
        <v>1</v>
      </c>
      <c r="C95" s="5">
        <v>800</v>
      </c>
      <c r="D95" s="6">
        <f t="shared" si="9"/>
        <v>800</v>
      </c>
      <c r="E95" s="6">
        <f t="shared" si="7"/>
        <v>400</v>
      </c>
      <c r="F95" s="6">
        <f t="shared" si="8"/>
        <v>400</v>
      </c>
    </row>
    <row r="96" spans="1:6">
      <c r="A96" s="1" t="s">
        <v>51</v>
      </c>
      <c r="B96" s="2">
        <v>1</v>
      </c>
      <c r="C96" s="5">
        <v>800</v>
      </c>
      <c r="D96" s="6">
        <f t="shared" si="9"/>
        <v>800</v>
      </c>
      <c r="E96" s="6">
        <f t="shared" si="7"/>
        <v>400</v>
      </c>
      <c r="F96" s="6">
        <f t="shared" si="8"/>
        <v>400</v>
      </c>
    </row>
    <row r="97" spans="1:7">
      <c r="A97" s="1" t="s">
        <v>70</v>
      </c>
      <c r="B97" s="2">
        <v>1</v>
      </c>
      <c r="C97" s="5">
        <v>400</v>
      </c>
      <c r="D97" s="6">
        <f t="shared" si="9"/>
        <v>400</v>
      </c>
      <c r="E97" s="6">
        <f t="shared" si="7"/>
        <v>200</v>
      </c>
      <c r="F97" s="6">
        <f t="shared" si="8"/>
        <v>200</v>
      </c>
    </row>
    <row r="98" spans="1:7">
      <c r="A98" s="1" t="s">
        <v>71</v>
      </c>
      <c r="B98" s="2">
        <v>1</v>
      </c>
      <c r="C98" s="5">
        <v>400</v>
      </c>
      <c r="D98" s="6">
        <f t="shared" si="9"/>
        <v>400</v>
      </c>
      <c r="E98" s="6">
        <f t="shared" si="7"/>
        <v>200</v>
      </c>
      <c r="F98" s="6">
        <f t="shared" si="8"/>
        <v>200</v>
      </c>
    </row>
    <row r="99" spans="1:7">
      <c r="A99" s="1" t="s">
        <v>68</v>
      </c>
      <c r="B99" s="2">
        <v>1</v>
      </c>
      <c r="C99" s="5">
        <v>1100</v>
      </c>
      <c r="D99" s="6">
        <f t="shared" si="9"/>
        <v>1100</v>
      </c>
      <c r="E99" s="6">
        <f t="shared" si="7"/>
        <v>550</v>
      </c>
      <c r="F99" s="6">
        <f t="shared" si="8"/>
        <v>550</v>
      </c>
    </row>
    <row r="100" spans="1:7">
      <c r="A100" s="1" t="s">
        <v>69</v>
      </c>
      <c r="B100" s="2">
        <v>1</v>
      </c>
      <c r="C100" s="5">
        <v>1100</v>
      </c>
      <c r="D100" s="6">
        <f t="shared" si="9"/>
        <v>1100</v>
      </c>
      <c r="E100" s="6">
        <f t="shared" si="7"/>
        <v>550</v>
      </c>
      <c r="F100" s="6">
        <f t="shared" si="8"/>
        <v>550</v>
      </c>
    </row>
    <row r="101" spans="1:7">
      <c r="A101" s="1" t="s">
        <v>52</v>
      </c>
      <c r="B101" s="2">
        <v>1</v>
      </c>
      <c r="C101" s="5">
        <v>400</v>
      </c>
      <c r="D101" s="6">
        <f t="shared" si="9"/>
        <v>400</v>
      </c>
      <c r="E101" s="6">
        <f t="shared" si="7"/>
        <v>200</v>
      </c>
      <c r="F101" s="6">
        <f t="shared" si="8"/>
        <v>200</v>
      </c>
    </row>
    <row r="102" spans="1:7">
      <c r="A102" s="1" t="s">
        <v>91</v>
      </c>
      <c r="B102" s="2">
        <v>1</v>
      </c>
      <c r="C102" s="5">
        <v>600</v>
      </c>
      <c r="D102" s="6">
        <f t="shared" si="9"/>
        <v>600</v>
      </c>
      <c r="E102" s="6">
        <f t="shared" si="7"/>
        <v>300</v>
      </c>
      <c r="F102" s="6">
        <f t="shared" si="8"/>
        <v>300</v>
      </c>
      <c r="G102" s="7" t="s">
        <v>110</v>
      </c>
    </row>
    <row r="103" spans="1:7">
      <c r="A103" s="1" t="s">
        <v>92</v>
      </c>
      <c r="B103" s="2">
        <v>1</v>
      </c>
      <c r="C103" s="5">
        <v>600</v>
      </c>
      <c r="D103" s="6">
        <f t="shared" si="9"/>
        <v>600</v>
      </c>
      <c r="E103" s="6">
        <f t="shared" si="7"/>
        <v>300</v>
      </c>
      <c r="F103" s="6">
        <f t="shared" si="8"/>
        <v>300</v>
      </c>
      <c r="G103" s="7" t="s">
        <v>110</v>
      </c>
    </row>
    <row r="104" spans="1:7">
      <c r="A104" s="1" t="s">
        <v>93</v>
      </c>
      <c r="B104" s="2">
        <v>1</v>
      </c>
      <c r="C104" s="5">
        <v>900</v>
      </c>
      <c r="D104" s="6">
        <f t="shared" si="9"/>
        <v>900</v>
      </c>
      <c r="E104" s="6">
        <f t="shared" si="7"/>
        <v>450</v>
      </c>
      <c r="F104" s="6">
        <f t="shared" si="8"/>
        <v>450</v>
      </c>
      <c r="G104" s="7" t="s">
        <v>110</v>
      </c>
    </row>
    <row r="105" spans="1:7">
      <c r="A105" s="1" t="s">
        <v>94</v>
      </c>
      <c r="B105" s="2">
        <v>2</v>
      </c>
      <c r="C105" s="5">
        <v>800</v>
      </c>
      <c r="D105" s="6">
        <f t="shared" si="9"/>
        <v>1600</v>
      </c>
      <c r="E105" s="6">
        <f t="shared" si="7"/>
        <v>400</v>
      </c>
      <c r="F105" s="6">
        <f t="shared" si="8"/>
        <v>800</v>
      </c>
      <c r="G105" s="7" t="s">
        <v>110</v>
      </c>
    </row>
    <row r="106" spans="1:7">
      <c r="A106" s="1" t="s">
        <v>105</v>
      </c>
      <c r="B106" s="2">
        <v>1</v>
      </c>
      <c r="C106" s="17">
        <v>700</v>
      </c>
      <c r="D106" s="8">
        <f t="shared" si="9"/>
        <v>700</v>
      </c>
      <c r="E106" s="8">
        <f t="shared" si="7"/>
        <v>350</v>
      </c>
      <c r="F106" s="8">
        <f t="shared" si="8"/>
        <v>350</v>
      </c>
      <c r="G106" s="7" t="s">
        <v>109</v>
      </c>
    </row>
    <row r="107" spans="1:7">
      <c r="A107" s="1" t="s">
        <v>106</v>
      </c>
      <c r="B107" s="2">
        <v>1</v>
      </c>
      <c r="C107" s="17">
        <v>700</v>
      </c>
      <c r="D107" s="8">
        <f t="shared" si="9"/>
        <v>700</v>
      </c>
      <c r="E107" s="8">
        <f t="shared" si="7"/>
        <v>350</v>
      </c>
      <c r="F107" s="8">
        <f t="shared" si="8"/>
        <v>350</v>
      </c>
      <c r="G107" s="7" t="s">
        <v>109</v>
      </c>
    </row>
    <row r="108" spans="1:7">
      <c r="A108" s="1" t="s">
        <v>33</v>
      </c>
      <c r="B108" s="2">
        <v>1</v>
      </c>
      <c r="C108" s="17">
        <v>900</v>
      </c>
      <c r="D108" s="8">
        <f t="shared" si="9"/>
        <v>900</v>
      </c>
      <c r="E108" s="8">
        <f t="shared" si="7"/>
        <v>450</v>
      </c>
      <c r="F108" s="8">
        <f t="shared" si="8"/>
        <v>450</v>
      </c>
      <c r="G108" s="7" t="s">
        <v>109</v>
      </c>
    </row>
    <row r="109" spans="1:7">
      <c r="A109" s="1" t="s">
        <v>34</v>
      </c>
      <c r="B109" s="2">
        <v>1</v>
      </c>
      <c r="C109" s="17">
        <v>900</v>
      </c>
      <c r="D109" s="8">
        <f t="shared" si="9"/>
        <v>900</v>
      </c>
      <c r="E109" s="8">
        <f t="shared" si="7"/>
        <v>450</v>
      </c>
      <c r="F109" s="8">
        <f t="shared" si="8"/>
        <v>450</v>
      </c>
      <c r="G109" s="7" t="s">
        <v>109</v>
      </c>
    </row>
    <row r="110" spans="1:7">
      <c r="A110" s="1" t="s">
        <v>40</v>
      </c>
      <c r="B110" s="2">
        <v>2</v>
      </c>
      <c r="C110" s="17">
        <v>650</v>
      </c>
      <c r="D110" s="8">
        <f t="shared" si="9"/>
        <v>1300</v>
      </c>
      <c r="E110" s="8">
        <f t="shared" si="7"/>
        <v>325</v>
      </c>
      <c r="F110" s="8">
        <f t="shared" si="8"/>
        <v>650</v>
      </c>
      <c r="G110" s="7" t="s">
        <v>109</v>
      </c>
    </row>
    <row r="111" spans="1:7">
      <c r="A111" s="1" t="s">
        <v>41</v>
      </c>
      <c r="B111" s="2">
        <v>2</v>
      </c>
      <c r="C111" s="17">
        <v>650</v>
      </c>
      <c r="D111" s="8">
        <f t="shared" si="9"/>
        <v>1300</v>
      </c>
      <c r="E111" s="8">
        <f t="shared" si="7"/>
        <v>325</v>
      </c>
      <c r="F111" s="8">
        <f t="shared" si="8"/>
        <v>650</v>
      </c>
      <c r="G111" s="7" t="s">
        <v>109</v>
      </c>
    </row>
    <row r="112" spans="1:7">
      <c r="A112" s="1" t="s">
        <v>107</v>
      </c>
      <c r="B112" s="2">
        <v>1</v>
      </c>
      <c r="C112" s="17">
        <v>650</v>
      </c>
      <c r="D112" s="8">
        <f t="shared" si="9"/>
        <v>650</v>
      </c>
      <c r="E112" s="8">
        <f t="shared" si="7"/>
        <v>325</v>
      </c>
      <c r="F112" s="8">
        <f t="shared" si="8"/>
        <v>325</v>
      </c>
      <c r="G112" s="7" t="s">
        <v>109</v>
      </c>
    </row>
    <row r="113" spans="1:7">
      <c r="A113" s="1" t="s">
        <v>108</v>
      </c>
      <c r="B113" s="2">
        <v>1</v>
      </c>
      <c r="C113" s="17">
        <v>650</v>
      </c>
      <c r="D113" s="8">
        <f t="shared" si="9"/>
        <v>650</v>
      </c>
      <c r="E113" s="8">
        <f t="shared" si="7"/>
        <v>325</v>
      </c>
      <c r="F113" s="8">
        <f t="shared" si="8"/>
        <v>325</v>
      </c>
      <c r="G113" s="7" t="s">
        <v>109</v>
      </c>
    </row>
    <row r="114" spans="1:7">
      <c r="A114" s="1"/>
      <c r="B114" s="2"/>
      <c r="C114" s="17"/>
      <c r="D114" s="8"/>
      <c r="E114" s="8"/>
      <c r="F114" s="8"/>
    </row>
    <row r="115" spans="1:7">
      <c r="A115" s="3" t="s">
        <v>111</v>
      </c>
      <c r="B115" s="2">
        <v>7</v>
      </c>
      <c r="C115" s="6">
        <v>1000</v>
      </c>
      <c r="D115" s="6">
        <v>7000</v>
      </c>
      <c r="E115" s="6">
        <f t="shared" si="7"/>
        <v>500</v>
      </c>
      <c r="F115" s="6">
        <f t="shared" si="8"/>
        <v>3500</v>
      </c>
      <c r="G115" s="19">
        <v>3500</v>
      </c>
    </row>
    <row r="116" spans="1:7">
      <c r="A116" s="3" t="s">
        <v>29</v>
      </c>
      <c r="B116" s="4">
        <v>2</v>
      </c>
      <c r="C116" s="6">
        <v>800</v>
      </c>
      <c r="D116" s="6">
        <f t="shared" si="6"/>
        <v>1600</v>
      </c>
      <c r="E116" s="6">
        <f t="shared" si="7"/>
        <v>400</v>
      </c>
      <c r="F116" s="6">
        <f t="shared" si="8"/>
        <v>800</v>
      </c>
    </row>
    <row r="117" spans="1:7">
      <c r="A117" s="3" t="s">
        <v>29</v>
      </c>
      <c r="B117" s="4">
        <v>2</v>
      </c>
      <c r="C117" s="6">
        <v>800</v>
      </c>
      <c r="D117" s="6">
        <f t="shared" si="6"/>
        <v>1600</v>
      </c>
      <c r="E117" s="6">
        <f t="shared" si="7"/>
        <v>400</v>
      </c>
      <c r="F117" s="6">
        <f t="shared" si="8"/>
        <v>800</v>
      </c>
      <c r="G117" s="7" t="s">
        <v>109</v>
      </c>
    </row>
    <row r="118" spans="1:7">
      <c r="A118" s="3" t="s">
        <v>30</v>
      </c>
      <c r="B118" s="4">
        <v>4</v>
      </c>
      <c r="C118" s="6">
        <v>600</v>
      </c>
      <c r="D118" s="6">
        <f t="shared" si="6"/>
        <v>2400</v>
      </c>
      <c r="E118" s="6">
        <f t="shared" si="7"/>
        <v>300</v>
      </c>
      <c r="F118" s="6">
        <f t="shared" si="8"/>
        <v>1200</v>
      </c>
    </row>
    <row r="119" spans="1:7">
      <c r="A119" s="3" t="s">
        <v>30</v>
      </c>
      <c r="B119" s="4">
        <v>3</v>
      </c>
      <c r="C119" s="6">
        <v>600</v>
      </c>
      <c r="D119" s="6">
        <f t="shared" si="6"/>
        <v>1800</v>
      </c>
      <c r="E119" s="6">
        <f t="shared" si="7"/>
        <v>300</v>
      </c>
      <c r="F119" s="6">
        <f t="shared" si="8"/>
        <v>900</v>
      </c>
      <c r="G119" s="7" t="s">
        <v>109</v>
      </c>
    </row>
    <row r="120" spans="1:7">
      <c r="A120" s="3" t="s">
        <v>31</v>
      </c>
      <c r="B120" s="4">
        <v>7</v>
      </c>
      <c r="C120" s="6">
        <v>1000</v>
      </c>
      <c r="D120" s="6">
        <f t="shared" si="6"/>
        <v>7000</v>
      </c>
      <c r="E120" s="6">
        <f t="shared" si="7"/>
        <v>500</v>
      </c>
      <c r="F120" s="6">
        <f t="shared" si="8"/>
        <v>3500</v>
      </c>
    </row>
    <row r="121" spans="1:7">
      <c r="A121" s="3" t="s">
        <v>54</v>
      </c>
      <c r="B121" s="2">
        <v>1</v>
      </c>
      <c r="C121" s="5">
        <v>7500</v>
      </c>
      <c r="D121" s="6">
        <f t="shared" si="6"/>
        <v>7500</v>
      </c>
      <c r="E121" s="6">
        <f t="shared" si="7"/>
        <v>3750</v>
      </c>
      <c r="F121" s="6">
        <f t="shared" si="8"/>
        <v>3750</v>
      </c>
    </row>
    <row r="122" spans="1:7">
      <c r="A122" s="3" t="s">
        <v>55</v>
      </c>
      <c r="B122" s="2">
        <v>1</v>
      </c>
      <c r="C122" s="18">
        <v>7000</v>
      </c>
      <c r="D122" s="6">
        <f t="shared" si="6"/>
        <v>7000</v>
      </c>
      <c r="E122" s="6">
        <f t="shared" si="7"/>
        <v>3500</v>
      </c>
      <c r="F122" s="6">
        <f t="shared" si="8"/>
        <v>3500</v>
      </c>
      <c r="G122" s="7" t="s">
        <v>109</v>
      </c>
    </row>
    <row r="123" spans="1:7">
      <c r="A123" s="3" t="s">
        <v>55</v>
      </c>
      <c r="B123" s="2">
        <v>1</v>
      </c>
      <c r="C123" s="6">
        <v>7000</v>
      </c>
      <c r="D123" s="6">
        <f t="shared" si="6"/>
        <v>7000</v>
      </c>
      <c r="E123" s="6">
        <f t="shared" si="7"/>
        <v>3500</v>
      </c>
      <c r="F123" s="6">
        <f t="shared" si="8"/>
        <v>3500</v>
      </c>
    </row>
    <row r="124" spans="1:7">
      <c r="D124" s="14">
        <f>SUM(D4:D123)</f>
        <v>222000</v>
      </c>
      <c r="F124" s="14">
        <f>SUM(F4:F123)</f>
        <v>111000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2018-03-28T05:53:14Z</dcterms:modified>
</cp:coreProperties>
</file>